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提出書類一覧(個人)" sheetId="18" r:id="rId1"/>
    <sheet name="様式1" sheetId="2" r:id="rId2"/>
    <sheet name="様式2②(個人用)" sheetId="3" r:id="rId3"/>
    <sheet name="様式3①" sheetId="22" r:id="rId4"/>
    <sheet name="様式3②" sheetId="23" r:id="rId5"/>
    <sheet name="様式3③" sheetId="24" r:id="rId6"/>
    <sheet name="様式４（５年）" sheetId="28" r:id="rId7"/>
    <sheet name="様式５" sheetId="26" r:id="rId8"/>
    <sheet name="様式６" sheetId="27" r:id="rId9"/>
  </sheets>
  <definedNames>
    <definedName name="_AMO_UniqueIdentifier">"'5621cdaf-2d4a-4702-942b-5cfb072736d7'"</definedName>
    <definedName name="_xlnm.Print_Area" localSheetId="2">'様式2②(個人用)'!$A$1:$F$33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<sst xmlns="http://schemas.openxmlformats.org/spreadsheetml/2006/main" xmlns:r="http://schemas.openxmlformats.org/officeDocument/2006/relationships" count="221" uniqueCount="221">
  <si>
    <t>造</t>
    <rPh sb="0" eb="1">
      <t>ヅクリ</t>
    </rPh>
    <phoneticPr fontId="2"/>
  </si>
  <si>
    <t>開業（予定）年月日</t>
    <rPh sb="0" eb="2">
      <t>カイギョウ</t>
    </rPh>
    <phoneticPr fontId="2"/>
  </si>
  <si>
    <t>主な事業内容</t>
    <rPh sb="0" eb="1">
      <t>オモ</t>
    </rPh>
    <rPh sb="2" eb="4">
      <t>ジギョウ</t>
    </rPh>
    <rPh sb="4" eb="6">
      <t>ナイヨウ</t>
    </rPh>
    <phoneticPr fontId="2"/>
  </si>
  <si>
    <t>m</t>
  </si>
  <si>
    <t>容積率</t>
  </si>
  <si>
    <t>⑤様式４①の売上のうち、ふるさと納税関連の売上が占める割合</t>
    <rPh sb="1" eb="3">
      <t>ヨウシキ</t>
    </rPh>
    <rPh sb="6" eb="7">
      <t>ウ</t>
    </rPh>
    <rPh sb="7" eb="8">
      <t>ア</t>
    </rPh>
    <rPh sb="16" eb="18">
      <t>ノウゼイ</t>
    </rPh>
    <rPh sb="18" eb="20">
      <t>カンレン</t>
    </rPh>
    <rPh sb="21" eb="23">
      <t>ウリアゲ</t>
    </rPh>
    <rPh sb="24" eb="25">
      <t>シ</t>
    </rPh>
    <rPh sb="27" eb="29">
      <t>ワリアイ</t>
    </rPh>
    <phoneticPr fontId="2"/>
  </si>
  <si>
    <t>現状</t>
    <rPh sb="0" eb="2">
      <t>ゲンジョウ</t>
    </rPh>
    <phoneticPr fontId="2"/>
  </si>
  <si>
    <t>敷地と道路が接する幅（間口）</t>
    <rPh sb="0" eb="2">
      <t>シキチ</t>
    </rPh>
    <rPh sb="3" eb="5">
      <t>ドウロ</t>
    </rPh>
    <rPh sb="6" eb="7">
      <t>セッ</t>
    </rPh>
    <rPh sb="9" eb="10">
      <t>ハバ</t>
    </rPh>
    <rPh sb="11" eb="13">
      <t>マグチ</t>
    </rPh>
    <phoneticPr fontId="2"/>
  </si>
  <si>
    <t>用途地域</t>
    <rPh sb="0" eb="2">
      <t>ヨウト</t>
    </rPh>
    <rPh sb="2" eb="4">
      <t>チイキ</t>
    </rPh>
    <phoneticPr fontId="2"/>
  </si>
  <si>
    <t>【様式５号】</t>
  </si>
  <si>
    <t>不動産登記簿上の地目</t>
    <rPh sb="0" eb="3">
      <t>フドウサン</t>
    </rPh>
    <rPh sb="3" eb="6">
      <t>トウキボ</t>
    </rPh>
    <rPh sb="6" eb="7">
      <t>ジョウ</t>
    </rPh>
    <rPh sb="8" eb="10">
      <t>チモク</t>
    </rPh>
    <phoneticPr fontId="2"/>
  </si>
  <si>
    <t>ＦＡＸ</t>
  </si>
  <si>
    <t>％</t>
  </si>
  <si>
    <t>所在地</t>
    <rPh sb="0" eb="3">
      <t>ショザイチ</t>
    </rPh>
    <phoneticPr fontId="2"/>
  </si>
  <si>
    <t>　　金融機関との折衝状況</t>
    <rPh sb="2" eb="4">
      <t>キンユウ</t>
    </rPh>
    <rPh sb="4" eb="6">
      <t>キカン</t>
    </rPh>
    <rPh sb="8" eb="10">
      <t>セッショウ</t>
    </rPh>
    <rPh sb="10" eb="12">
      <t>ジョウキョウ</t>
    </rPh>
    <phoneticPr fontId="2"/>
  </si>
  <si>
    <t>㎡</t>
  </si>
  <si>
    <t>土 地 ・ 建 物 の 概 要</t>
    <rPh sb="0" eb="1">
      <t>ツチ</t>
    </rPh>
    <rPh sb="2" eb="3">
      <t>チ</t>
    </rPh>
    <rPh sb="6" eb="7">
      <t>ケン</t>
    </rPh>
    <rPh sb="8" eb="9">
      <t>ブツ</t>
    </rPh>
    <rPh sb="12" eb="13">
      <t>オオムネ</t>
    </rPh>
    <rPh sb="14" eb="15">
      <t>ヨウ</t>
    </rPh>
    <phoneticPr fontId="2"/>
  </si>
  <si>
    <t>敷地面積</t>
    <rPh sb="0" eb="2">
      <t>シキチ</t>
    </rPh>
    <rPh sb="2" eb="4">
      <t>メンセキ</t>
    </rPh>
    <phoneticPr fontId="2"/>
  </si>
  <si>
    <t xml:space="preserve">  賃貸借期間（借地の場合）</t>
  </si>
  <si>
    <t>増改築</t>
    <rPh sb="0" eb="3">
      <t>ゾウカイチク</t>
    </rPh>
    <phoneticPr fontId="2"/>
  </si>
  <si>
    <t>建物あり</t>
    <rPh sb="0" eb="2">
      <t>タテモノ</t>
    </rPh>
    <phoneticPr fontId="2"/>
  </si>
  <si>
    <t xml:space="preserve"> 日向市</t>
  </si>
  <si>
    <t>その他（　　　　　　　）</t>
    <rPh sb="2" eb="3">
      <t>タ</t>
    </rPh>
    <phoneticPr fontId="2"/>
  </si>
  <si>
    <t>研修費</t>
    <rPh sb="0" eb="3">
      <t>ケンシュウヒ</t>
    </rPh>
    <phoneticPr fontId="2"/>
  </si>
  <si>
    <t>取得・折衝状況</t>
    <rPh sb="0" eb="2">
      <t>シュトク</t>
    </rPh>
    <rPh sb="3" eb="5">
      <t>セッショウ</t>
    </rPh>
    <rPh sb="5" eb="7">
      <t>ジョウキョウ</t>
    </rPh>
    <phoneticPr fontId="2"/>
  </si>
  <si>
    <t>借入金（元金を記入）</t>
    <rPh sb="0" eb="2">
      <t>カリイレ</t>
    </rPh>
    <rPh sb="2" eb="3">
      <t>キン</t>
    </rPh>
    <rPh sb="4" eb="6">
      <t>ガンキン</t>
    </rPh>
    <rPh sb="7" eb="9">
      <t>キニュウ</t>
    </rPh>
    <phoneticPr fontId="2"/>
  </si>
  <si>
    <t>折衝中</t>
    <rPh sb="0" eb="3">
      <t>セッショウチュウ</t>
    </rPh>
    <phoneticPr fontId="2"/>
  </si>
  <si>
    <t>建物の構造</t>
    <rPh sb="0" eb="2">
      <t>タテモノ</t>
    </rPh>
    <rPh sb="3" eb="5">
      <t>コウゾウ</t>
    </rPh>
    <phoneticPr fontId="2"/>
  </si>
  <si>
    <t>階層</t>
    <rPh sb="0" eb="2">
      <t>カイソウ</t>
    </rPh>
    <phoneticPr fontId="2"/>
  </si>
  <si>
    <t>既存建物を利用する場合</t>
    <rPh sb="0" eb="2">
      <t>キゾン</t>
    </rPh>
    <rPh sb="2" eb="4">
      <t>タテモノ</t>
    </rPh>
    <rPh sb="5" eb="7">
      <t>リヨウ</t>
    </rPh>
    <rPh sb="9" eb="11">
      <t>バアイ</t>
    </rPh>
    <phoneticPr fontId="2"/>
  </si>
  <si>
    <t>自己資金</t>
    <rPh sb="0" eb="2">
      <t>ジコ</t>
    </rPh>
    <rPh sb="2" eb="4">
      <t>シキン</t>
    </rPh>
    <phoneticPr fontId="2"/>
  </si>
  <si>
    <t>担当者氏名</t>
  </si>
  <si>
    <t>階建</t>
    <rPh sb="0" eb="1">
      <t>カイ</t>
    </rPh>
    <rPh sb="1" eb="2">
      <t>ダテ</t>
    </rPh>
    <phoneticPr fontId="2"/>
  </si>
  <si>
    <t>検査済み証交付</t>
    <rPh sb="0" eb="2">
      <t>ケンサ</t>
    </rPh>
    <rPh sb="2" eb="3">
      <t>ズ</t>
    </rPh>
    <rPh sb="4" eb="5">
      <t>ショウ</t>
    </rPh>
    <rPh sb="5" eb="7">
      <t>コウフ</t>
    </rPh>
    <phoneticPr fontId="2"/>
  </si>
  <si>
    <t>　　年　　月～</t>
  </si>
  <si>
    <t>年　　月　　日　（築　　年）　</t>
    <rPh sb="0" eb="1">
      <t>ネン</t>
    </rPh>
    <rPh sb="3" eb="4">
      <t>ガツ</t>
    </rPh>
    <rPh sb="6" eb="7">
      <t>ニチ</t>
    </rPh>
    <rPh sb="9" eb="10">
      <t>チク</t>
    </rPh>
    <rPh sb="12" eb="13">
      <t>ネン</t>
    </rPh>
    <phoneticPr fontId="2"/>
  </si>
  <si>
    <t>様式３号－①</t>
  </si>
  <si>
    <t>階部分</t>
    <rPh sb="0" eb="1">
      <t>カイ</t>
    </rPh>
    <rPh sb="1" eb="3">
      <t>ブブン</t>
    </rPh>
    <phoneticPr fontId="2"/>
  </si>
  <si>
    <t>建築基準法に基づく建築物の用途区分</t>
    <rPh sb="0" eb="2">
      <t>ケンチク</t>
    </rPh>
    <rPh sb="2" eb="5">
      <t>キジュンホウ</t>
    </rPh>
    <rPh sb="6" eb="7">
      <t>モト</t>
    </rPh>
    <rPh sb="9" eb="12">
      <t>ケンチクブツ</t>
    </rPh>
    <rPh sb="13" eb="15">
      <t>ヨウト</t>
    </rPh>
    <rPh sb="15" eb="17">
      <t>クブン</t>
    </rPh>
    <phoneticPr fontId="2"/>
  </si>
  <si>
    <t>日向市長　様</t>
  </si>
  <si>
    <t>※記入欄が足りない場合は適宜追加してください。</t>
  </si>
  <si>
    <t>耐火</t>
    <rPh sb="0" eb="2">
      <t>タイカ</t>
    </rPh>
    <phoneticPr fontId="2"/>
  </si>
  <si>
    <t>準耐火</t>
    <rPh sb="0" eb="1">
      <t>ジュン</t>
    </rPh>
    <rPh sb="1" eb="3">
      <t>タイカ</t>
    </rPh>
    <phoneticPr fontId="2"/>
  </si>
  <si>
    <t>２年目</t>
    <rPh sb="1" eb="3">
      <t>ネンメ</t>
    </rPh>
    <phoneticPr fontId="2"/>
  </si>
  <si>
    <t>その他</t>
    <rPh sb="2" eb="3">
      <t>タ</t>
    </rPh>
    <phoneticPr fontId="2"/>
  </si>
  <si>
    <t>〒</t>
  </si>
  <si>
    <t>令和　　年　　月　　日</t>
  </si>
  <si>
    <t>年月（日）</t>
  </si>
  <si>
    <t>事業所名（屋号）</t>
    <rPh sb="0" eb="3">
      <t>ジギョウショ</t>
    </rPh>
    <rPh sb="5" eb="7">
      <t>ヤゴウ</t>
    </rPh>
    <phoneticPr fontId="2"/>
  </si>
  <si>
    <t>補助金が採択されなかった
場合の対応</t>
    <rPh sb="4" eb="6">
      <t>サイタク</t>
    </rPh>
    <phoneticPr fontId="2"/>
  </si>
  <si>
    <t>所在地</t>
  </si>
  <si>
    <t>　新築</t>
    <rPh sb="1" eb="3">
      <t>シンチク</t>
    </rPh>
    <phoneticPr fontId="2"/>
  </si>
  <si>
    <t>事業所を稼働するにあたり必要な有資格者の確保計画</t>
    <rPh sb="0" eb="3">
      <t>ジギョウショ</t>
    </rPh>
    <rPh sb="4" eb="6">
      <t>カドウ</t>
    </rPh>
    <rPh sb="12" eb="14">
      <t>ヒツヨウ</t>
    </rPh>
    <rPh sb="15" eb="19">
      <t>ユウシカクシャ</t>
    </rPh>
    <rPh sb="20" eb="22">
      <t>カクホ</t>
    </rPh>
    <rPh sb="22" eb="24">
      <t>ケイカク</t>
    </rPh>
    <phoneticPr fontId="2"/>
  </si>
  <si>
    <t>（1）事業費内訳（単位：千円）</t>
    <rPh sb="3" eb="6">
      <t>ジギョウヒ</t>
    </rPh>
    <rPh sb="6" eb="8">
      <t>ウチワケ</t>
    </rPh>
    <rPh sb="9" eb="11">
      <t>タンイ</t>
    </rPh>
    <rPh sb="12" eb="14">
      <t>センエン</t>
    </rPh>
    <phoneticPr fontId="2"/>
  </si>
  <si>
    <t>ＴＥＬ</t>
  </si>
  <si>
    <t>業種（大分類）</t>
  </si>
  <si>
    <t>所 在 地</t>
  </si>
  <si>
    <t>資　金　計　画</t>
  </si>
  <si>
    <t>【様式1号】</t>
    <rPh sb="1" eb="3">
      <t>ヨウシキ</t>
    </rPh>
    <rPh sb="4" eb="5">
      <t>ゴウ</t>
    </rPh>
    <phoneticPr fontId="2"/>
  </si>
  <si>
    <t>代表者職氏名</t>
  </si>
  <si>
    <t>備品購入費</t>
    <rPh sb="0" eb="2">
      <t>ビヒン</t>
    </rPh>
    <rPh sb="2" eb="5">
      <t>コウニュウヒ</t>
    </rPh>
    <phoneticPr fontId="2"/>
  </si>
  <si>
    <t>沿　　革</t>
  </si>
  <si>
    <t>氏名：</t>
  </si>
  <si>
    <t>職：</t>
  </si>
  <si>
    <t>☐　設立　　☐　設立予定</t>
  </si>
  <si>
    <t>３年目</t>
    <rPh sb="1" eb="3">
      <t>ネンメ</t>
    </rPh>
    <phoneticPr fontId="2"/>
  </si>
  <si>
    <t>備　考</t>
    <rPh sb="0" eb="1">
      <t>ソナエ</t>
    </rPh>
    <rPh sb="2" eb="3">
      <t>コウ</t>
    </rPh>
    <phoneticPr fontId="2"/>
  </si>
  <si>
    <t>敷金・手つけ金等</t>
    <rPh sb="0" eb="2">
      <t>シキキン</t>
    </rPh>
    <rPh sb="3" eb="4">
      <t>テ</t>
    </rPh>
    <rPh sb="6" eb="7">
      <t>キン</t>
    </rPh>
    <rPh sb="7" eb="8">
      <t>ナド</t>
    </rPh>
    <phoneticPr fontId="2"/>
  </si>
  <si>
    <t>内　訳</t>
  </si>
  <si>
    <t>　　契約書等締結済み</t>
    <rPh sb="2" eb="5">
      <t>ケイヤクショ</t>
    </rPh>
    <rPh sb="5" eb="6">
      <t>トウ</t>
    </rPh>
    <rPh sb="6" eb="8">
      <t>テイケツ</t>
    </rPh>
    <rPh sb="8" eb="9">
      <t>ズ</t>
    </rPh>
    <phoneticPr fontId="2"/>
  </si>
  <si>
    <t xml:space="preserve">衛生管理、施設管理に関する対策
（食中毒・異物混入等を防ぐための対策）
</t>
    <rPh sb="0" eb="2">
      <t>エイセイ</t>
    </rPh>
    <rPh sb="2" eb="4">
      <t>カンリ</t>
    </rPh>
    <rPh sb="5" eb="7">
      <t>シセツ</t>
    </rPh>
    <rPh sb="7" eb="9">
      <t>カンリ</t>
    </rPh>
    <rPh sb="10" eb="11">
      <t>カン</t>
    </rPh>
    <rPh sb="13" eb="15">
      <t>タイサク</t>
    </rPh>
    <rPh sb="17" eb="20">
      <t>ショクチュウドク</t>
    </rPh>
    <rPh sb="21" eb="23">
      <t>イブツ</t>
    </rPh>
    <rPh sb="23" eb="25">
      <t>コンニュウ</t>
    </rPh>
    <rPh sb="25" eb="26">
      <t>トウ</t>
    </rPh>
    <rPh sb="27" eb="28">
      <t>フセ</t>
    </rPh>
    <rPh sb="32" eb="34">
      <t>タイサク</t>
    </rPh>
    <phoneticPr fontId="2"/>
  </si>
  <si>
    <t>事業費</t>
    <rPh sb="0" eb="3">
      <t>ジギョウヒ</t>
    </rPh>
    <phoneticPr fontId="2"/>
  </si>
  <si>
    <t>内訳</t>
    <rPh sb="0" eb="2">
      <t>ウチワケ</t>
    </rPh>
    <phoneticPr fontId="2"/>
  </si>
  <si>
    <t>土地購入費</t>
    <rPh sb="0" eb="2">
      <t>トチ</t>
    </rPh>
    <rPh sb="2" eb="5">
      <t>コウニュウヒ</t>
    </rPh>
    <phoneticPr fontId="2"/>
  </si>
  <si>
    <t>備考</t>
    <rPh sb="0" eb="2">
      <t>ビコウ</t>
    </rPh>
    <phoneticPr fontId="2"/>
  </si>
  <si>
    <t>事業所名</t>
    <rPh sb="0" eb="3">
      <t>ジギョウショ</t>
    </rPh>
    <rPh sb="3" eb="4">
      <t>メイ</t>
    </rPh>
    <phoneticPr fontId="2"/>
  </si>
  <si>
    <t>運転資金（3か月分）</t>
    <rPh sb="0" eb="2">
      <t>ウンテン</t>
    </rPh>
    <rPh sb="2" eb="4">
      <t>シキン</t>
    </rPh>
    <rPh sb="7" eb="9">
      <t>ゲツブン</t>
    </rPh>
    <phoneticPr fontId="2"/>
  </si>
  <si>
    <t>総事業費</t>
    <rPh sb="0" eb="4">
      <t>ソウジギョウヒ</t>
    </rPh>
    <phoneticPr fontId="2"/>
  </si>
  <si>
    <t>その他想定されるリスク管理に関すること</t>
    <rPh sb="2" eb="3">
      <t>ホカ</t>
    </rPh>
    <rPh sb="3" eb="5">
      <t>ソウテイ</t>
    </rPh>
    <rPh sb="11" eb="13">
      <t>カンリ</t>
    </rPh>
    <rPh sb="14" eb="15">
      <t>カン</t>
    </rPh>
    <phoneticPr fontId="2"/>
  </si>
  <si>
    <t>（2）財源内訳（単位：千円）</t>
    <rPh sb="3" eb="5">
      <t>ザイゲン</t>
    </rPh>
    <rPh sb="5" eb="7">
      <t>ウチワケ</t>
    </rPh>
    <rPh sb="8" eb="10">
      <t>タンイ</t>
    </rPh>
    <rPh sb="11" eb="13">
      <t>センエン</t>
    </rPh>
    <phoneticPr fontId="2"/>
  </si>
  <si>
    <t>財源内訳費計</t>
    <rPh sb="0" eb="2">
      <t>ザイゲン</t>
    </rPh>
    <rPh sb="2" eb="4">
      <t>ウチワケ</t>
    </rPh>
    <rPh sb="4" eb="5">
      <t>ヒ</t>
    </rPh>
    <rPh sb="5" eb="6">
      <t>ケイ</t>
    </rPh>
    <phoneticPr fontId="2"/>
  </si>
  <si>
    <t>補助金</t>
    <rPh sb="0" eb="3">
      <t>ホジョキン</t>
    </rPh>
    <phoneticPr fontId="2"/>
  </si>
  <si>
    <t>①借入金（借入金がある場合は記入してください）</t>
    <rPh sb="1" eb="3">
      <t>カリイレ</t>
    </rPh>
    <rPh sb="3" eb="4">
      <t>キン</t>
    </rPh>
    <rPh sb="5" eb="7">
      <t>カリイレ</t>
    </rPh>
    <rPh sb="7" eb="8">
      <t>キン</t>
    </rPh>
    <rPh sb="11" eb="13">
      <t>バアイ</t>
    </rPh>
    <rPh sb="14" eb="16">
      <t>キニュウ</t>
    </rPh>
    <phoneticPr fontId="2"/>
  </si>
  <si>
    <t>（具体的に）</t>
    <rPh sb="1" eb="4">
      <t>グタイテキ</t>
    </rPh>
    <phoneticPr fontId="2"/>
  </si>
  <si>
    <t>折衝の状況　 ：</t>
    <rPh sb="0" eb="2">
      <t>セッショウ</t>
    </rPh>
    <rPh sb="3" eb="5">
      <t>ジョウキョウ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</si>
  <si>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</si>
  <si>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設備等導入予定年月日</t>
    <rPh sb="0" eb="2">
      <t>セツビ</t>
    </rPh>
    <rPh sb="2" eb="3">
      <t>トウ</t>
    </rPh>
    <rPh sb="3" eb="5">
      <t>ドウニュウ</t>
    </rPh>
    <phoneticPr fontId="2"/>
  </si>
  <si>
    <t>整備する予定の設備の概要</t>
    <rPh sb="0" eb="2">
      <t>セイビ</t>
    </rPh>
    <rPh sb="4" eb="6">
      <t>ヨテイ</t>
    </rPh>
    <rPh sb="7" eb="9">
      <t>セツビ</t>
    </rPh>
    <rPh sb="10" eb="12">
      <t>ガイヨウ</t>
    </rPh>
    <phoneticPr fontId="2"/>
  </si>
  <si>
    <t>操業開始予定年月日</t>
    <rPh sb="0" eb="2">
      <t>ソウギョウ</t>
    </rPh>
    <rPh sb="2" eb="4">
      <t>カイシ</t>
    </rPh>
    <rPh sb="4" eb="6">
      <t>ヨテイ</t>
    </rPh>
    <rPh sb="6" eb="9">
      <t>ネンガッピ</t>
    </rPh>
    <phoneticPr fontId="2"/>
  </si>
  <si>
    <t>　購入予定</t>
    <rPh sb="1" eb="3">
      <t>コウニュウ</t>
    </rPh>
    <rPh sb="3" eb="5">
      <t>ヨテイ</t>
    </rPh>
    <phoneticPr fontId="2"/>
  </si>
  <si>
    <t>　　　無</t>
    <rPh sb="3" eb="4">
      <t>ナ</t>
    </rPh>
    <phoneticPr fontId="2"/>
  </si>
  <si>
    <t>２．担当者連絡先</t>
  </si>
  <si>
    <t>任意</t>
    <rPh sb="0" eb="2">
      <t>ニンイ</t>
    </rPh>
    <phoneticPr fontId="2"/>
  </si>
  <si>
    <t>機器等導入予定地の所在地</t>
    <rPh sb="0" eb="2">
      <t>キキ</t>
    </rPh>
    <rPh sb="2" eb="3">
      <t>トウ</t>
    </rPh>
    <rPh sb="3" eb="5">
      <t>ドウニュウ</t>
    </rPh>
    <rPh sb="5" eb="8">
      <t>ヨテイチ</t>
    </rPh>
    <rPh sb="9" eb="12">
      <t>ショザイチ</t>
    </rPh>
    <phoneticPr fontId="2"/>
  </si>
  <si>
    <t>　　　有</t>
    <rPh sb="3" eb="4">
      <t>アリ</t>
    </rPh>
    <phoneticPr fontId="2"/>
  </si>
  <si>
    <t>人材確保のための具体的な計画</t>
    <rPh sb="0" eb="2">
      <t>ジンザイ</t>
    </rPh>
    <rPh sb="2" eb="4">
      <t>カクホ</t>
    </rPh>
    <rPh sb="8" eb="11">
      <t>グタイテキ</t>
    </rPh>
    <rPh sb="12" eb="14">
      <t>ケイカク</t>
    </rPh>
    <phoneticPr fontId="2"/>
  </si>
  <si>
    <t>人材育成のための取組・研修計画</t>
  </si>
  <si>
    <t>■機器導入予定地</t>
    <rPh sb="1" eb="3">
      <t>キキ</t>
    </rPh>
    <rPh sb="3" eb="5">
      <t>ドウニュウ</t>
    </rPh>
    <rPh sb="5" eb="8">
      <t>ヨテイチ</t>
    </rPh>
    <phoneticPr fontId="2"/>
  </si>
  <si>
    <t>⑤賃金給与・福利厚生費</t>
    <rPh sb="1" eb="3">
      <t>チンギン</t>
    </rPh>
    <rPh sb="3" eb="5">
      <t>キュウヨ</t>
    </rPh>
    <rPh sb="6" eb="8">
      <t>フクリ</t>
    </rPh>
    <rPh sb="8" eb="11">
      <t>コウセイヒ</t>
    </rPh>
    <phoneticPr fontId="2"/>
  </si>
  <si>
    <t>③返礼品として取り扱い可能となる加工品（複数記載可）</t>
    <rPh sb="1" eb="3">
      <t>ヘンレイ</t>
    </rPh>
    <rPh sb="7" eb="8">
      <t>ト</t>
    </rPh>
    <rPh sb="9" eb="10">
      <t>アツカ</t>
    </rPh>
    <rPh sb="11" eb="13">
      <t>カノウ</t>
    </rPh>
    <rPh sb="16" eb="19">
      <t>カコウヒン</t>
    </rPh>
    <rPh sb="20" eb="22">
      <t>フクスウ</t>
    </rPh>
    <rPh sb="22" eb="24">
      <t>キサイ</t>
    </rPh>
    <rPh sb="24" eb="25">
      <t>カ</t>
    </rPh>
    <phoneticPr fontId="2"/>
  </si>
  <si>
    <t>日向市</t>
    <rPh sb="0" eb="3">
      <t>ヒュウガシ</t>
    </rPh>
    <phoneticPr fontId="2"/>
  </si>
  <si>
    <t>　更地</t>
    <rPh sb="1" eb="3">
      <t>サラチ</t>
    </rPh>
    <phoneticPr fontId="2"/>
  </si>
  <si>
    <t>前面道路の幅員（歩道）</t>
  </si>
  <si>
    <t>建ぺい率</t>
  </si>
  <si>
    <t>土地関係費（※）</t>
    <rPh sb="0" eb="2">
      <t>トチ</t>
    </rPh>
    <rPh sb="2" eb="5">
      <t>カンケイヒ</t>
    </rPh>
    <phoneticPr fontId="2"/>
  </si>
  <si>
    <t>建物関係費（※）</t>
    <rPh sb="0" eb="2">
      <t>タテモノ</t>
    </rPh>
    <rPh sb="2" eb="5">
      <t>カンケイヒ</t>
    </rPh>
    <phoneticPr fontId="2"/>
  </si>
  <si>
    <t>外構工事費</t>
    <rPh sb="0" eb="4">
      <t>ガイコウコウジ</t>
    </rPh>
    <rPh sb="4" eb="5">
      <t>ヒ</t>
    </rPh>
    <phoneticPr fontId="2"/>
  </si>
  <si>
    <t>造成工事費</t>
    <rPh sb="0" eb="2">
      <t>ゾウセイ</t>
    </rPh>
    <rPh sb="2" eb="4">
      <t>コウジ</t>
    </rPh>
    <rPh sb="4" eb="5">
      <t>ヒ</t>
    </rPh>
    <phoneticPr fontId="2"/>
  </si>
  <si>
    <t>提出書類一覧</t>
  </si>
  <si>
    <t>チェック</t>
  </si>
  <si>
    <t>様式１号</t>
  </si>
  <si>
    <t>事業計画（ふるさと納税返礼品）に関すること</t>
    <rPh sb="9" eb="11">
      <t>ノウゼイ</t>
    </rPh>
    <rPh sb="11" eb="14">
      <t>ヘンレイヒン</t>
    </rPh>
    <rPh sb="16" eb="17">
      <t>カン</t>
    </rPh>
    <phoneticPr fontId="2"/>
  </si>
  <si>
    <t>日向市産業振興支援設備導入事業者応募申込書</t>
  </si>
  <si>
    <t>機器導入の目的
（応募動機）</t>
    <rPh sb="0" eb="2">
      <t>キキ</t>
    </rPh>
    <rPh sb="2" eb="4">
      <t>ドウニュウ</t>
    </rPh>
    <phoneticPr fontId="2"/>
  </si>
  <si>
    <t>事業計画（機器・機械導入）に関すること</t>
    <rPh sb="5" eb="7">
      <t>キキ</t>
    </rPh>
    <rPh sb="8" eb="10">
      <t>キカイ</t>
    </rPh>
    <rPh sb="10" eb="12">
      <t>ドウニュウ</t>
    </rPh>
    <rPh sb="14" eb="15">
      <t>カン</t>
    </rPh>
    <phoneticPr fontId="2"/>
  </si>
  <si>
    <t>事業計画（人材確保・リスク管理等）に関すること</t>
    <rPh sb="5" eb="7">
      <t>ジンザイ</t>
    </rPh>
    <rPh sb="7" eb="9">
      <t>カクホ</t>
    </rPh>
    <rPh sb="13" eb="15">
      <t>カンリ</t>
    </rPh>
    <rPh sb="15" eb="16">
      <t>トウ</t>
    </rPh>
    <rPh sb="18" eb="19">
      <t>カン</t>
    </rPh>
    <phoneticPr fontId="2"/>
  </si>
  <si>
    <t>（自令和　　年　　月　　日　至令和　　年　　月　　日）</t>
    <rPh sb="2" eb="3">
      <t>レイ</t>
    </rPh>
    <rPh sb="3" eb="4">
      <t>ワ</t>
    </rPh>
    <rPh sb="15" eb="16">
      <t>レイ</t>
    </rPh>
    <rPh sb="16" eb="17">
      <t>ワ</t>
    </rPh>
    <phoneticPr fontId="2"/>
  </si>
  <si>
    <t>　　　　　（単位：百万円）</t>
    <rPh sb="9" eb="12">
      <t>ヒャクマンエン</t>
    </rPh>
    <phoneticPr fontId="2"/>
  </si>
  <si>
    <t>合計</t>
  </si>
  <si>
    <t>計 (Ａ)</t>
  </si>
  <si>
    <t>計（Ｂ）</t>
  </si>
  <si>
    <t>差引過不足(Ｃ=Ａ-Ｂ)</t>
    <rPh sb="2" eb="5">
      <t>カブソク</t>
    </rPh>
    <phoneticPr fontId="2"/>
  </si>
  <si>
    <t>１年目</t>
    <rPh sb="1" eb="3">
      <t>ネンメ</t>
    </rPh>
    <phoneticPr fontId="2"/>
  </si>
  <si>
    <t>備考
（積算根拠）</t>
    <rPh sb="0" eb="2">
      <t>ビコウ</t>
    </rPh>
    <rPh sb="4" eb="6">
      <t>セキサン</t>
    </rPh>
    <rPh sb="6" eb="8">
      <t>コンキョ</t>
    </rPh>
    <phoneticPr fontId="2"/>
  </si>
  <si>
    <t>支　　出</t>
    <rPh sb="0" eb="1">
      <t>シ</t>
    </rPh>
    <rPh sb="3" eb="4">
      <t>デ</t>
    </rPh>
    <phoneticPr fontId="2"/>
  </si>
  <si>
    <t>収　入</t>
    <rPh sb="0" eb="1">
      <t>オサム</t>
    </rPh>
    <rPh sb="2" eb="3">
      <t>ニュウ</t>
    </rPh>
    <phoneticPr fontId="2"/>
  </si>
  <si>
    <t>提出日時点で完納が証明できるもの</t>
    <rPh sb="0" eb="3">
      <t>テイシュツビ</t>
    </rPh>
    <rPh sb="3" eb="5">
      <t>ジテン</t>
    </rPh>
    <rPh sb="6" eb="8">
      <t>カンノウ</t>
    </rPh>
    <rPh sb="9" eb="11">
      <t>ショウメイ</t>
    </rPh>
    <phoneticPr fontId="2"/>
  </si>
  <si>
    <t>⑥当該加工品が国の定める地場産品基準に合致しているかについて、確認内容の詳細を記入</t>
    <rPh sb="1" eb="3">
      <t>トウガイ</t>
    </rPh>
    <rPh sb="3" eb="6">
      <t>カコウヒン</t>
    </rPh>
    <rPh sb="7" eb="8">
      <t>クニ</t>
    </rPh>
    <rPh sb="9" eb="10">
      <t>サダ</t>
    </rPh>
    <rPh sb="12" eb="14">
      <t>ジバ</t>
    </rPh>
    <rPh sb="14" eb="16">
      <t>サンピン</t>
    </rPh>
    <rPh sb="16" eb="18">
      <t>キジュン</t>
    </rPh>
    <rPh sb="19" eb="21">
      <t>ガッチ</t>
    </rPh>
    <rPh sb="31" eb="33">
      <t>カクニン</t>
    </rPh>
    <rPh sb="33" eb="35">
      <t>ナイヨウ</t>
    </rPh>
    <rPh sb="36" eb="38">
      <t>ショウサイ</t>
    </rPh>
    <rPh sb="39" eb="41">
      <t>キニュウ</t>
    </rPh>
    <phoneticPr fontId="2"/>
  </si>
  <si>
    <t>【様式３号－①】</t>
  </si>
  <si>
    <t>事業計画（機器・機械導入）に関すること</t>
  </si>
  <si>
    <t>事業収支計画</t>
    <rPh sb="0" eb="2">
      <t>ジギョウ</t>
    </rPh>
    <rPh sb="2" eb="4">
      <t>シュウシ</t>
    </rPh>
    <rPh sb="4" eb="6">
      <t>ケイカク</t>
    </rPh>
    <phoneticPr fontId="2"/>
  </si>
  <si>
    <t>様式３号－②</t>
  </si>
  <si>
    <t>事業計画（人材確保・リスク管理等）に関すること</t>
  </si>
  <si>
    <t>見積書</t>
    <rPh sb="0" eb="3">
      <t>ミツモリショ</t>
    </rPh>
    <phoneticPr fontId="2"/>
  </si>
  <si>
    <t>導入機器のカタログ（性能の説明等）</t>
    <rPh sb="0" eb="2">
      <t>ドウニュウ</t>
    </rPh>
    <rPh sb="2" eb="4">
      <t>キキ</t>
    </rPh>
    <rPh sb="10" eb="12">
      <t>セイノウ</t>
    </rPh>
    <rPh sb="13" eb="15">
      <t>セツメイ</t>
    </rPh>
    <rPh sb="15" eb="16">
      <t>トウ</t>
    </rPh>
    <phoneticPr fontId="2"/>
  </si>
  <si>
    <t>建築費（改修費含む）</t>
  </si>
  <si>
    <t>設計費</t>
  </si>
  <si>
    <t>４年目</t>
    <rPh sb="1" eb="3">
      <t>ネンメ</t>
    </rPh>
    <phoneticPr fontId="2"/>
  </si>
  <si>
    <t>その他（　　　　　　　）</t>
  </si>
  <si>
    <t>設備費</t>
    <rPh sb="0" eb="2">
      <t>セツビ</t>
    </rPh>
    <rPh sb="2" eb="3">
      <t>ヒ</t>
    </rPh>
    <phoneticPr fontId="2"/>
  </si>
  <si>
    <t>設備費</t>
    <rPh sb="0" eb="3">
      <t>セツビヒ</t>
    </rPh>
    <phoneticPr fontId="2"/>
  </si>
  <si>
    <t>運搬費</t>
    <rPh sb="0" eb="3">
      <t>ウンパンヒ</t>
    </rPh>
    <phoneticPr fontId="2"/>
  </si>
  <si>
    <t>設置費</t>
    <rPh sb="0" eb="3">
      <t>セッチヒ</t>
    </rPh>
    <phoneticPr fontId="2"/>
  </si>
  <si>
    <t>電気及び給排水工事費</t>
    <rPh sb="0" eb="2">
      <t>デンキ</t>
    </rPh>
    <rPh sb="2" eb="3">
      <t>オヨ</t>
    </rPh>
    <rPh sb="4" eb="7">
      <t>キュウハイスイ</t>
    </rPh>
    <rPh sb="7" eb="10">
      <t>コウジヒ</t>
    </rPh>
    <phoneticPr fontId="2"/>
  </si>
  <si>
    <t>その他費用（※）</t>
    <rPh sb="2" eb="3">
      <t>タ</t>
    </rPh>
    <rPh sb="3" eb="5">
      <t>ヒヨウ</t>
    </rPh>
    <phoneticPr fontId="2"/>
  </si>
  <si>
    <t>（※）は必要な場合記載</t>
  </si>
  <si>
    <t>提出日において有効期限内であるもの</t>
    <rPh sb="0" eb="3">
      <t>テイシュツビ</t>
    </rPh>
    <rPh sb="7" eb="9">
      <t>ユウコウ</t>
    </rPh>
    <rPh sb="9" eb="11">
      <t>キゲン</t>
    </rPh>
    <rPh sb="11" eb="12">
      <t>ナイ</t>
    </rPh>
    <phoneticPr fontId="2"/>
  </si>
  <si>
    <t>様式４号</t>
    <rPh sb="0" eb="2">
      <t>ヨウシキ</t>
    </rPh>
    <rPh sb="3" eb="4">
      <t>ゴウ</t>
    </rPh>
    <phoneticPr fontId="2"/>
  </si>
  <si>
    <t>【様式６号】</t>
    <rPh sb="1" eb="3">
      <t>ヨウシキ</t>
    </rPh>
    <rPh sb="4" eb="5">
      <t>ゴウ</t>
    </rPh>
    <phoneticPr fontId="2"/>
  </si>
  <si>
    <t>【様式３号－②】</t>
  </si>
  <si>
    <t>様式５号</t>
    <rPh sb="0" eb="2">
      <t>ヨウシキ</t>
    </rPh>
    <rPh sb="3" eb="4">
      <t>ゴウ</t>
    </rPh>
    <phoneticPr fontId="2"/>
  </si>
  <si>
    <t>資金計画</t>
    <rPh sb="0" eb="2">
      <t>シキン</t>
    </rPh>
    <rPh sb="2" eb="4">
      <t>ケイカク</t>
    </rPh>
    <phoneticPr fontId="2"/>
  </si>
  <si>
    <t>様式６号</t>
    <rPh sb="0" eb="2">
      <t>ヨウシキ</t>
    </rPh>
    <rPh sb="3" eb="4">
      <t>ゴウ</t>
    </rPh>
    <phoneticPr fontId="2"/>
  </si>
  <si>
    <t>日向市産業振興設備導入事業補助金 事業者応募申込書</t>
    <rPh sb="3" eb="5">
      <t>サンギョウ</t>
    </rPh>
    <rPh sb="5" eb="7">
      <t>シンコウ</t>
    </rPh>
    <rPh sb="7" eb="9">
      <t>セツビ</t>
    </rPh>
    <rPh sb="9" eb="11">
      <t>ドウニュウ</t>
    </rPh>
    <rPh sb="11" eb="13">
      <t>ジギョウ</t>
    </rPh>
    <rPh sb="13" eb="16">
      <t>ホジョキン</t>
    </rPh>
    <phoneticPr fontId="2"/>
  </si>
  <si>
    <t>土地・建物の概要</t>
    <rPh sb="0" eb="2">
      <t>トチ</t>
    </rPh>
    <rPh sb="3" eb="5">
      <t>タテモノ</t>
    </rPh>
    <rPh sb="6" eb="8">
      <t>ガイヨウ</t>
    </rPh>
    <phoneticPr fontId="2"/>
  </si>
  <si>
    <t>土地登記簿謄本（全部事項証明）</t>
  </si>
  <si>
    <t>建物登記簿謄本（全部事項証明）</t>
  </si>
  <si>
    <t>直近３年分</t>
    <rPh sb="0" eb="2">
      <t>チョッキン</t>
    </rPh>
    <rPh sb="3" eb="5">
      <t>ネンブン</t>
    </rPh>
    <phoneticPr fontId="2"/>
  </si>
  <si>
    <t>【様式３号－③】</t>
  </si>
  <si>
    <t>事業所に関する事項</t>
    <rPh sb="0" eb="3">
      <t>ジギョウショ</t>
    </rPh>
    <rPh sb="4" eb="5">
      <t>カン</t>
    </rPh>
    <rPh sb="7" eb="9">
      <t>ジコウ</t>
    </rPh>
    <phoneticPr fontId="2"/>
  </si>
  <si>
    <t>◆１　事業所概要について</t>
    <rPh sb="3" eb="6">
      <t>ジギョウショ</t>
    </rPh>
    <phoneticPr fontId="2"/>
  </si>
  <si>
    <t>◆２　事業所沿革について</t>
    <rPh sb="3" eb="6">
      <t>ジギョウショ</t>
    </rPh>
    <phoneticPr fontId="2"/>
  </si>
  <si>
    <t>預貯金</t>
    <rPh sb="0" eb="3">
      <t>ヨチョキン</t>
    </rPh>
    <phoneticPr fontId="2"/>
  </si>
  <si>
    <t>現況写真</t>
  </si>
  <si>
    <t>位置図、配置図、平面図</t>
  </si>
  <si>
    <t>①建物全体が分かるもの
②機器設置予定箇所が分かるもの</t>
    <rPh sb="1" eb="3">
      <t>タテモノ</t>
    </rPh>
    <rPh sb="3" eb="5">
      <t>ゼンタイ</t>
    </rPh>
    <rPh sb="6" eb="7">
      <t>ワ</t>
    </rPh>
    <rPh sb="13" eb="15">
      <t>キキ</t>
    </rPh>
    <rPh sb="15" eb="17">
      <t>セッチ</t>
    </rPh>
    <rPh sb="17" eb="19">
      <t>ヨテイ</t>
    </rPh>
    <rPh sb="19" eb="21">
      <t>カショ</t>
    </rPh>
    <rPh sb="22" eb="23">
      <t>ワ</t>
    </rPh>
    <phoneticPr fontId="2"/>
  </si>
  <si>
    <t>法律・規制の遵守
①建築基準法
②食品衛生法
③JAS法
④食品表示法
など</t>
    <rPh sb="0" eb="2">
      <t>ホウリツ</t>
    </rPh>
    <rPh sb="3" eb="5">
      <t>キセイ</t>
    </rPh>
    <rPh sb="6" eb="8">
      <t>ジュンシュ</t>
    </rPh>
    <rPh sb="10" eb="12">
      <t>ケンチク</t>
    </rPh>
    <rPh sb="12" eb="15">
      <t>キジュンホウ</t>
    </rPh>
    <phoneticPr fontId="2"/>
  </si>
  <si>
    <t>パンフレット等、事業所の事がわかる資料</t>
  </si>
  <si>
    <t>開業届の写し又は営業していることが証明できるもの</t>
    <rPh sb="0" eb="3">
      <t>カイギョウトドケ</t>
    </rPh>
    <rPh sb="4" eb="5">
      <t>ウツ</t>
    </rPh>
    <rPh sb="6" eb="7">
      <t>マタ</t>
    </rPh>
    <rPh sb="8" eb="10">
      <t>エイギョウ</t>
    </rPh>
    <rPh sb="17" eb="19">
      <t>ショウメイ</t>
    </rPh>
    <phoneticPr fontId="2"/>
  </si>
  <si>
    <t>代表者の完納証明書（原本１部）
※日向市が証明したもの</t>
    <rPh sb="0" eb="3">
      <t>ダイヒョウシャ</t>
    </rPh>
    <rPh sb="4" eb="6">
      <t>カンノウ</t>
    </rPh>
    <rPh sb="17" eb="19">
      <t>ヒュウガ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</si>
  <si>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</si>
  <si>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確定申告書と決算書の写し</t>
    <rPh sb="0" eb="2">
      <t>カクテイ</t>
    </rPh>
    <rPh sb="2" eb="5">
      <t>シンコクショ</t>
    </rPh>
    <rPh sb="6" eb="9">
      <t>ケッサンショ</t>
    </rPh>
    <rPh sb="10" eb="11">
      <t>ウツ</t>
    </rPh>
    <phoneticPr fontId="2"/>
  </si>
  <si>
    <t>様式２号－②</t>
  </si>
  <si>
    <t>様式３号－③</t>
  </si>
  <si>
    <t>事業計画（ふるさと納税返礼品）に関すること</t>
  </si>
  <si>
    <t>②加工品に係るふるさと納税を含む販路の確保状況</t>
    <rPh sb="1" eb="4">
      <t>カコウヒン</t>
    </rPh>
    <rPh sb="5" eb="6">
      <t>カカ</t>
    </rPh>
    <phoneticPr fontId="2"/>
  </si>
  <si>
    <t>営業するにあたり必要な許可証の写し</t>
    <rPh sb="0" eb="2">
      <t>エイギョウ</t>
    </rPh>
    <rPh sb="8" eb="10">
      <t>ヒツヨウ</t>
    </rPh>
    <rPh sb="11" eb="14">
      <t>キョカショウ</t>
    </rPh>
    <rPh sb="15" eb="16">
      <t>ウツ</t>
    </rPh>
    <phoneticPr fontId="2"/>
  </si>
  <si>
    <t>新規創業の場合は、取得予定のわかるもの（様式任意）</t>
    <rPh sb="0" eb="2">
      <t>シンキ</t>
    </rPh>
    <rPh sb="2" eb="4">
      <t>ソウギョウ</t>
    </rPh>
    <rPh sb="5" eb="7">
      <t>バアイ</t>
    </rPh>
    <rPh sb="9" eb="11">
      <t>シュトク</t>
    </rPh>
    <rPh sb="11" eb="13">
      <t>ヨテイ</t>
    </rPh>
    <rPh sb="20" eb="22">
      <t>ヨウシキ</t>
    </rPh>
    <rPh sb="22" eb="24">
      <t>ニンイ</t>
    </rPh>
    <phoneticPr fontId="2"/>
  </si>
  <si>
    <t>日向市産業振興設備導入事業補助金　事業者募集要項に基づき、関係書類を添えて応募します。</t>
    <rPh sb="3" eb="5">
      <t>サンギョウ</t>
    </rPh>
    <rPh sb="5" eb="7">
      <t>シンコウ</t>
    </rPh>
    <rPh sb="7" eb="9">
      <t>セツビ</t>
    </rPh>
    <rPh sb="9" eb="11">
      <t>ドウニュウ</t>
    </rPh>
    <rPh sb="11" eb="13">
      <t>ジギョウ</t>
    </rPh>
    <rPh sb="13" eb="16">
      <t>ホジョキン</t>
    </rPh>
    <rPh sb="25" eb="26">
      <t>モト</t>
    </rPh>
    <phoneticPr fontId="2"/>
  </si>
  <si>
    <t>その他の補助金利用の有無</t>
    <rPh sb="2" eb="3">
      <t>タ</t>
    </rPh>
    <rPh sb="4" eb="7">
      <t>ホジョキン</t>
    </rPh>
    <rPh sb="7" eb="9">
      <t>リヨウ</t>
    </rPh>
    <rPh sb="10" eb="12">
      <t>ウム</t>
    </rPh>
    <phoneticPr fontId="2"/>
  </si>
  <si>
    <t>※有の場合
　　補助金名</t>
    <rPh sb="1" eb="2">
      <t>アリ</t>
    </rPh>
    <rPh sb="3" eb="5">
      <t>バアイ</t>
    </rPh>
    <rPh sb="8" eb="11">
      <t>ホジョキン</t>
    </rPh>
    <rPh sb="11" eb="12">
      <t>メイ</t>
    </rPh>
    <phoneticPr fontId="2"/>
  </si>
  <si>
    <t>補助なしで導入　　　　　　　　　　導入中止</t>
    <rPh sb="5" eb="7">
      <t>ドウニュウ</t>
    </rPh>
    <rPh sb="17" eb="19">
      <t>ドウニュウ</t>
    </rPh>
    <rPh sb="19" eb="21">
      <t>チュウシ</t>
    </rPh>
    <phoneticPr fontId="2"/>
  </si>
  <si>
    <t>電子メールアドレス</t>
    <rPh sb="0" eb="2">
      <t>デンシ</t>
    </rPh>
    <phoneticPr fontId="2"/>
  </si>
  <si>
    <t>【様式2号－②】</t>
    <rPh sb="1" eb="3">
      <t>ヨウシキ</t>
    </rPh>
    <rPh sb="4" eb="5">
      <t>ゴウ</t>
    </rPh>
    <phoneticPr fontId="2"/>
  </si>
  <si>
    <t>導入予定機器の詳細</t>
    <rPh sb="2" eb="4">
      <t>ヨテイ</t>
    </rPh>
    <rPh sb="4" eb="6">
      <t>キキ</t>
    </rPh>
    <rPh sb="7" eb="9">
      <t>ショウサイ</t>
    </rPh>
    <phoneticPr fontId="2"/>
  </si>
  <si>
    <t>機器の導入から操業開始までのスケジュール
（簡潔に記載）</t>
    <rPh sb="0" eb="2">
      <t>キキ</t>
    </rPh>
    <rPh sb="3" eb="5">
      <t>ドウニュウ</t>
    </rPh>
    <rPh sb="7" eb="9">
      <t>ソウギョウ</t>
    </rPh>
    <rPh sb="9" eb="11">
      <t>カイシ</t>
    </rPh>
    <rPh sb="22" eb="24">
      <t>カンケツ</t>
    </rPh>
    <rPh sb="25" eb="27">
      <t>キサイ</t>
    </rPh>
    <phoneticPr fontId="2"/>
  </si>
  <si>
    <t>導入予定機器で製造する加工品の詳細
（複数あれば全て記載）</t>
    <rPh sb="0" eb="2">
      <t>ドウニュウ</t>
    </rPh>
    <rPh sb="2" eb="4">
      <t>ヨテイ</t>
    </rPh>
    <rPh sb="4" eb="6">
      <t>キキ</t>
    </rPh>
    <rPh sb="7" eb="9">
      <t>セイゾウ</t>
    </rPh>
    <rPh sb="11" eb="14">
      <t>カコウヒン</t>
    </rPh>
    <rPh sb="15" eb="17">
      <t>ショウサイ</t>
    </rPh>
    <rPh sb="19" eb="21">
      <t>フクスウ</t>
    </rPh>
    <rPh sb="24" eb="25">
      <t>スベ</t>
    </rPh>
    <rPh sb="26" eb="28">
      <t>キサイ</t>
    </rPh>
    <phoneticPr fontId="2"/>
  </si>
  <si>
    <t>(1)製造する加工品の種類
(2)殺菌の種類
(3)包装・出荷形態
(4)1日の製造能力
(5)その他</t>
    <rPh sb="3" eb="5">
      <t>セイゾウ</t>
    </rPh>
    <rPh sb="7" eb="10">
      <t>カコウヒン</t>
    </rPh>
    <rPh sb="11" eb="13">
      <t>シュルイ</t>
    </rPh>
    <rPh sb="38" eb="39">
      <t>ニチ</t>
    </rPh>
    <rPh sb="40" eb="42">
      <t>セイゾウ</t>
    </rPh>
    <rPh sb="42" eb="44">
      <t>ノウリョク</t>
    </rPh>
    <rPh sb="50" eb="51">
      <t>タ</t>
    </rPh>
    <phoneticPr fontId="2"/>
  </si>
  <si>
    <t>　改修</t>
    <rPh sb="1" eb="3">
      <t>カイシュウ</t>
    </rPh>
    <phoneticPr fontId="2"/>
  </si>
  <si>
    <t>導入する機器に見込まれる稼働計画
※稼働日が限定される場合は、理由を記載</t>
    <rPh sb="0" eb="2">
      <t>ドウニュウ</t>
    </rPh>
    <rPh sb="4" eb="6">
      <t>キキ</t>
    </rPh>
    <rPh sb="7" eb="9">
      <t>ミコ</t>
    </rPh>
    <rPh sb="12" eb="14">
      <t>カドウ</t>
    </rPh>
    <rPh sb="14" eb="16">
      <t>ケイカク</t>
    </rPh>
    <rPh sb="18" eb="21">
      <t>カドウビ</t>
    </rPh>
    <rPh sb="22" eb="24">
      <t>ゲンテイ</t>
    </rPh>
    <rPh sb="27" eb="29">
      <t>バアイ</t>
    </rPh>
    <rPh sb="31" eb="33">
      <t>リユウ</t>
    </rPh>
    <rPh sb="34" eb="36">
      <t>キサイ</t>
    </rPh>
    <phoneticPr fontId="2"/>
  </si>
  <si>
    <t>（１）１日の稼働時間
（２）１月の稼働日数
（３）年間の稼働日数</t>
    <rPh sb="4" eb="5">
      <t>ニチ</t>
    </rPh>
    <rPh sb="6" eb="8">
      <t>カドウ</t>
    </rPh>
    <rPh sb="8" eb="10">
      <t>ジカン</t>
    </rPh>
    <rPh sb="16" eb="17">
      <t>ツキ</t>
    </rPh>
    <rPh sb="18" eb="20">
      <t>カドウ</t>
    </rPh>
    <rPh sb="20" eb="22">
      <t>ニッスウ</t>
    </rPh>
    <rPh sb="27" eb="29">
      <t>ネンカン</t>
    </rPh>
    <rPh sb="30" eb="32">
      <t>カドウ</t>
    </rPh>
    <rPh sb="32" eb="34">
      <t>ニッスウ</t>
    </rPh>
    <phoneticPr fontId="2"/>
  </si>
  <si>
    <t>①加工品に係るふるさと納税を含む市場分析の状況</t>
    <rPh sb="1" eb="4">
      <t>カコウヒン</t>
    </rPh>
    <rPh sb="5" eb="6">
      <t>カカ</t>
    </rPh>
    <phoneticPr fontId="2"/>
  </si>
  <si>
    <t>④アピールポイント</t>
  </si>
  <si>
    <t>（様式4）</t>
    <rPh sb="1" eb="3">
      <t>ヨウシキ</t>
    </rPh>
    <phoneticPr fontId="2"/>
  </si>
  <si>
    <t>①売上</t>
  </si>
  <si>
    <t>②その他収入</t>
  </si>
  <si>
    <t>③仕入</t>
    <rPh sb="1" eb="3">
      <t>シイレ</t>
    </rPh>
    <phoneticPr fontId="2"/>
  </si>
  <si>
    <t>④外注費</t>
    <rPh sb="1" eb="4">
      <t>ガイチュウヒ</t>
    </rPh>
    <phoneticPr fontId="2"/>
  </si>
  <si>
    <t>⑥上記以外の経費</t>
    <rPh sb="1" eb="3">
      <t>ジョウキ</t>
    </rPh>
    <rPh sb="3" eb="5">
      <t>イガイ</t>
    </rPh>
    <rPh sb="6" eb="8">
      <t>ケイヒ</t>
    </rPh>
    <phoneticPr fontId="2"/>
  </si>
  <si>
    <t>　自己所有</t>
    <rPh sb="1" eb="3">
      <t>ジコ</t>
    </rPh>
    <rPh sb="3" eb="5">
      <t>ショユウ</t>
    </rPh>
    <phoneticPr fontId="2"/>
  </si>
  <si>
    <t>　借地予定</t>
    <rPh sb="1" eb="3">
      <t>シャクチ</t>
    </rPh>
    <rPh sb="3" eb="5">
      <t>ヨテイ</t>
    </rPh>
    <phoneticPr fontId="2"/>
  </si>
  <si>
    <t>令和　年　月　日　～　令和　年　月　日（　年間）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rPh sb="21" eb="23">
      <t>ネンカン</t>
    </rPh>
    <phoneticPr fontId="2"/>
  </si>
  <si>
    <t>令和　年　月　日～令和　年　月　日（　年間）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ネンカン</t>
    </rPh>
    <phoneticPr fontId="2"/>
  </si>
  <si>
    <t>その他開発（予定）地に
関する特記事項</t>
    <rPh sb="2" eb="3">
      <t>タ</t>
    </rPh>
    <rPh sb="3" eb="5">
      <t>カイハツ</t>
    </rPh>
    <rPh sb="6" eb="8">
      <t>ヨテイ</t>
    </rPh>
    <rPh sb="9" eb="10">
      <t>チ</t>
    </rPh>
    <rPh sb="12" eb="13">
      <t>カン</t>
    </rPh>
    <rPh sb="15" eb="17">
      <t>トッキ</t>
    </rPh>
    <rPh sb="17" eb="19">
      <t>ジコウ</t>
    </rPh>
    <phoneticPr fontId="2"/>
  </si>
  <si>
    <t>（１）返礼品取扱事業者として
（2）商品について</t>
    <rPh sb="3" eb="6">
      <t>ヘンレイヒン</t>
    </rPh>
    <rPh sb="6" eb="8">
      <t>トリアツカ</t>
    </rPh>
    <rPh sb="8" eb="11">
      <t>ジギョウシャ</t>
    </rPh>
    <rPh sb="19" eb="21">
      <t>ショウヒン</t>
    </rPh>
    <phoneticPr fontId="2"/>
  </si>
  <si>
    <t>金融機関名：</t>
    <rPh sb="0" eb="2">
      <t>キンユウ</t>
    </rPh>
    <rPh sb="2" eb="4">
      <t>キカン</t>
    </rPh>
    <rPh sb="4" eb="5">
      <t>メイ</t>
    </rPh>
    <phoneticPr fontId="2"/>
  </si>
  <si>
    <t>書面による確約を得ている</t>
  </si>
  <si>
    <t>　　　　　口頭による確約を得ている</t>
  </si>
  <si>
    <t>　　　　　　交渉中</t>
  </si>
  <si>
    <r>
      <t xml:space="preserve">用途地域の制限内容
</t>
    </r>
    <r>
      <rPr>
        <b/>
        <sz val="9"/>
        <color theme="1"/>
        <rFont val="ＭＳ Ｐ明朝"/>
      </rPr>
      <t>※必ず市建築住宅課で確認</t>
    </r>
    <rPh sb="0" eb="2">
      <t>ヨウト</t>
    </rPh>
    <rPh sb="2" eb="4">
      <t>チイキ</t>
    </rPh>
    <rPh sb="5" eb="7">
      <t>セイゲン</t>
    </rPh>
    <rPh sb="7" eb="9">
      <t>ナイヨウ</t>
    </rPh>
    <rPh sb="11" eb="12">
      <t>カナラ</t>
    </rPh>
    <rPh sb="13" eb="14">
      <t>シ</t>
    </rPh>
    <rPh sb="14" eb="16">
      <t>ケンチク</t>
    </rPh>
    <rPh sb="16" eb="19">
      <t>ジュウタクカ</t>
    </rPh>
    <rPh sb="20" eb="22">
      <t>カクニン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</si>
  <si>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</si>
  <si>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</si>
  <si>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建設予定種別</t>
    <rPh sb="0" eb="2">
      <t>ケンセツ</t>
    </rPh>
    <rPh sb="2" eb="4">
      <t>ヨテイ</t>
    </rPh>
    <rPh sb="4" eb="6">
      <t>シュベツ</t>
    </rPh>
    <phoneticPr fontId="2"/>
  </si>
  <si>
    <t>所有の形態</t>
    <rPh sb="0" eb="2">
      <t>ショユウ</t>
    </rPh>
    <rPh sb="3" eb="5">
      <t>ケイタイ</t>
    </rPh>
    <phoneticPr fontId="2"/>
  </si>
  <si>
    <t>※自己所有以外の場合</t>
  </si>
  <si>
    <t>　　　　口頭で確認済み</t>
    <rPh sb="4" eb="6">
      <t>コウトウ</t>
    </rPh>
    <rPh sb="7" eb="9">
      <t>カクニン</t>
    </rPh>
    <rPh sb="9" eb="10">
      <t>ズ</t>
    </rPh>
    <phoneticPr fontId="2"/>
  </si>
  <si>
    <t>所有の形態
※現状での予定を記入</t>
    <rPh sb="0" eb="2">
      <t>ショユウ</t>
    </rPh>
    <rPh sb="3" eb="5">
      <t>ケイタイ</t>
    </rPh>
    <rPh sb="7" eb="9">
      <t>ゲンジョウ</t>
    </rPh>
    <rPh sb="11" eb="13">
      <t>ヨテイ</t>
    </rPh>
    <rPh sb="14" eb="16">
      <t>キニュウ</t>
    </rPh>
    <phoneticPr fontId="2"/>
  </si>
  <si>
    <t>【必須】土地及び建物において、所有の形態が折衝中場合は、その内容について詳細を記載</t>
    <rPh sb="4" eb="6">
      <t>トチ</t>
    </rPh>
    <rPh sb="6" eb="7">
      <t>オヨ</t>
    </rPh>
    <rPh sb="8" eb="10">
      <t>タテモノ</t>
    </rPh>
    <phoneticPr fontId="2"/>
  </si>
  <si>
    <t>なし</t>
  </si>
  <si>
    <t>５年目</t>
    <rPh sb="1" eb="3">
      <t>ネンメ</t>
    </rPh>
    <phoneticPr fontId="2"/>
  </si>
  <si>
    <t>法人名（屋　号）</t>
    <rPh sb="0" eb="2">
      <t>ホウジン</t>
    </rPh>
    <rPh sb="2" eb="3">
      <t>メイ</t>
    </rPh>
    <rPh sb="4" eb="5">
      <t>ヤ</t>
    </rPh>
    <rPh sb="6" eb="7">
      <t>ゴウ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</si>
</sst>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▲ &quot;#,##0"/>
    <numFmt numFmtId="177" formatCode="#,##0.0;[Red]\-#,##0.0"/>
  </numFmts>
  <fonts count="7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b/>
      <sz val="14"/>
      <color theme="1"/>
      <name val="ＭＳ Ｐ明朝"/>
      <family val="1"/>
    </font>
    <font>
      <b/>
      <sz val="18"/>
      <color auto="1"/>
      <name val="ＭＳ Ｐゴシック"/>
      <family val="3"/>
    </font>
    <font>
      <sz val="10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lightTrellis">
        <fgColor theme="4" tint="0.6"/>
        <bgColor indexed="65"/>
      </patternFill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justify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0" xfId="2" applyAlignment="1">
      <alignment vertical="center"/>
    </xf>
    <xf numFmtId="0" fontId="1" fillId="0" borderId="0" xfId="2" applyAlignment="1">
      <alignment vertical="center" wrapText="1"/>
    </xf>
    <xf numFmtId="38" fontId="5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1" fillId="3" borderId="25" xfId="1" applyFill="1" applyBorder="1" applyAlignment="1">
      <alignment horizontal="center" vertical="center"/>
    </xf>
    <xf numFmtId="38" fontId="1" fillId="3" borderId="26" xfId="1" applyFill="1" applyBorder="1" applyAlignment="1">
      <alignment horizontal="center" vertical="center"/>
    </xf>
    <xf numFmtId="38" fontId="1" fillId="0" borderId="27" xfId="1" applyFont="1" applyBorder="1" applyAlignment="1">
      <alignment vertical="center" textRotation="255"/>
    </xf>
    <xf numFmtId="38" fontId="1" fillId="0" borderId="28" xfId="1" applyFont="1" applyBorder="1" applyAlignment="1">
      <alignment vertical="center" textRotation="255"/>
    </xf>
    <xf numFmtId="38" fontId="1" fillId="0" borderId="29" xfId="1" applyFont="1" applyBorder="1" applyAlignment="1">
      <alignment vertical="center" textRotation="255"/>
    </xf>
    <xf numFmtId="38" fontId="1" fillId="0" borderId="27" xfId="1" applyFont="1" applyBorder="1" applyAlignment="1">
      <alignment horizontal="center" vertical="center" textRotation="255"/>
    </xf>
    <xf numFmtId="38" fontId="1" fillId="0" borderId="28" xfId="1" applyFont="1" applyBorder="1" applyAlignment="1">
      <alignment horizontal="center" vertical="center" textRotation="255"/>
    </xf>
    <xf numFmtId="38" fontId="1" fillId="0" borderId="30" xfId="1" applyFont="1" applyBorder="1" applyAlignment="1">
      <alignment horizontal="center" vertical="center" textRotation="255"/>
    </xf>
    <xf numFmtId="38" fontId="1" fillId="3" borderId="31" xfId="1" applyFont="1" applyFill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38" fontId="1" fillId="0" borderId="0" xfId="1" applyAlignment="1">
      <alignment horizontal="centerContinuous" vertical="center"/>
    </xf>
    <xf numFmtId="38" fontId="1" fillId="3" borderId="32" xfId="1" applyFill="1" applyBorder="1" applyAlignment="1">
      <alignment horizontal="center" vertical="center"/>
    </xf>
    <xf numFmtId="38" fontId="1" fillId="3" borderId="33" xfId="1" applyFill="1" applyBorder="1" applyAlignment="1">
      <alignment horizontal="center" vertical="center"/>
    </xf>
    <xf numFmtId="38" fontId="1" fillId="0" borderId="34" xfId="1" applyFont="1" applyBorder="1" applyAlignment="1">
      <alignment horizontal="distributed" vertical="center"/>
    </xf>
    <xf numFmtId="38" fontId="0" fillId="0" borderId="35" xfId="1" applyFont="1" applyBorder="1" applyAlignment="1">
      <alignment horizontal="distributed" vertical="center"/>
    </xf>
    <xf numFmtId="38" fontId="1" fillId="0" borderId="36" xfId="1" applyFont="1" applyBorder="1" applyAlignment="1">
      <alignment horizontal="center" vertical="center"/>
    </xf>
    <xf numFmtId="38" fontId="1" fillId="0" borderId="32" xfId="1" applyFont="1" applyBorder="1" applyAlignment="1">
      <alignment horizontal="distributed" vertical="center"/>
    </xf>
    <xf numFmtId="38" fontId="1" fillId="0" borderId="37" xfId="1" applyFont="1" applyBorder="1" applyAlignment="1">
      <alignment horizontal="distributed" vertical="center"/>
    </xf>
    <xf numFmtId="38" fontId="6" fillId="0" borderId="38" xfId="1" applyFont="1" applyBorder="1" applyAlignment="1">
      <alignment horizontal="distributed" vertical="center"/>
    </xf>
    <xf numFmtId="38" fontId="0" fillId="0" borderId="39" xfId="1" applyFont="1" applyBorder="1" applyAlignment="1">
      <alignment horizontal="distributed" vertical="center"/>
    </xf>
    <xf numFmtId="38" fontId="1" fillId="3" borderId="36" xfId="1" applyFont="1" applyFill="1" applyBorder="1" applyAlignment="1">
      <alignment horizontal="center" vertical="center"/>
    </xf>
    <xf numFmtId="176" fontId="1" fillId="3" borderId="40" xfId="1" applyNumberFormat="1" applyFill="1" applyBorder="1" applyAlignment="1">
      <alignment horizontal="center" vertical="center"/>
    </xf>
    <xf numFmtId="38" fontId="1" fillId="3" borderId="41" xfId="1" applyFont="1" applyFill="1" applyBorder="1" applyAlignment="1">
      <alignment horizontal="center" vertical="center" shrinkToFit="1"/>
    </xf>
    <xf numFmtId="177" fontId="1" fillId="0" borderId="42" xfId="1" applyNumberFormat="1" applyFill="1" applyBorder="1" applyAlignment="1" applyProtection="1">
      <alignment vertical="center"/>
      <protection locked="0"/>
    </xf>
    <xf numFmtId="177" fontId="1" fillId="0" borderId="43" xfId="1" applyNumberFormat="1" applyFill="1" applyBorder="1" applyAlignment="1" applyProtection="1">
      <alignment vertical="center"/>
      <protection locked="0"/>
    </xf>
    <xf numFmtId="177" fontId="1" fillId="0" borderId="44" xfId="1" applyNumberFormat="1" applyFill="1" applyBorder="1" applyAlignment="1">
      <alignment vertical="center"/>
    </xf>
    <xf numFmtId="177" fontId="1" fillId="0" borderId="45" xfId="1" applyNumberFormat="1" applyFill="1" applyBorder="1" applyAlignment="1" applyProtection="1">
      <alignment vertical="center"/>
      <protection locked="0"/>
    </xf>
    <xf numFmtId="177" fontId="1" fillId="3" borderId="46" xfId="1" applyNumberFormat="1" applyFont="1" applyFill="1" applyBorder="1" applyAlignment="1">
      <alignment vertical="center"/>
    </xf>
    <xf numFmtId="38" fontId="1" fillId="3" borderId="47" xfId="1" applyFont="1" applyFill="1" applyBorder="1" applyAlignment="1">
      <alignment horizontal="center" vertical="center" wrapText="1"/>
    </xf>
    <xf numFmtId="38" fontId="1" fillId="3" borderId="48" xfId="1" applyFont="1" applyFill="1" applyBorder="1" applyAlignment="1">
      <alignment horizontal="center" vertical="center"/>
    </xf>
    <xf numFmtId="177" fontId="1" fillId="0" borderId="49" xfId="1" applyNumberFormat="1" applyFill="1" applyBorder="1" applyAlignment="1" applyProtection="1">
      <alignment vertical="center"/>
      <protection locked="0"/>
    </xf>
    <xf numFmtId="177" fontId="1" fillId="0" borderId="50" xfId="1" applyNumberFormat="1" applyFill="1" applyBorder="1" applyAlignment="1" applyProtection="1">
      <alignment vertical="center"/>
      <protection locked="0"/>
    </xf>
    <xf numFmtId="177" fontId="1" fillId="0" borderId="51" xfId="1" applyNumberFormat="1" applyFill="1" applyBorder="1" applyAlignment="1">
      <alignment vertical="center"/>
    </xf>
    <xf numFmtId="177" fontId="1" fillId="3" borderId="52" xfId="1" applyNumberFormat="1" applyFont="1" applyFill="1" applyBorder="1" applyAlignment="1">
      <alignment vertical="center"/>
    </xf>
    <xf numFmtId="177" fontId="1" fillId="0" borderId="3" xfId="1" applyNumberFormat="1" applyFill="1" applyBorder="1" applyAlignment="1" applyProtection="1">
      <alignment vertical="center"/>
      <protection locked="0"/>
    </xf>
    <xf numFmtId="177" fontId="1" fillId="0" borderId="53" xfId="1" applyNumberFormat="1" applyFill="1" applyBorder="1" applyAlignment="1" applyProtection="1">
      <alignment vertical="center"/>
      <protection locked="0"/>
    </xf>
    <xf numFmtId="177" fontId="1" fillId="0" borderId="54" xfId="1" applyNumberFormat="1" applyFill="1" applyBorder="1" applyAlignment="1">
      <alignment vertical="center"/>
    </xf>
    <xf numFmtId="177" fontId="1" fillId="3" borderId="55" xfId="1" applyNumberFormat="1" applyFont="1" applyFill="1" applyBorder="1" applyAlignment="1">
      <alignment vertical="center"/>
    </xf>
    <xf numFmtId="38" fontId="1" fillId="3" borderId="56" xfId="1" applyFont="1" applyFill="1" applyBorder="1" applyAlignment="1">
      <alignment horizontal="center" vertical="center" wrapText="1"/>
    </xf>
    <xf numFmtId="38" fontId="1" fillId="3" borderId="57" xfId="1" applyFont="1" applyFill="1" applyBorder="1" applyAlignment="1">
      <alignment horizontal="center" vertical="center"/>
    </xf>
    <xf numFmtId="177" fontId="1" fillId="0" borderId="1" xfId="1" applyNumberFormat="1" applyFill="1" applyBorder="1" applyAlignment="1" applyProtection="1">
      <alignment vertical="center"/>
      <protection locked="0"/>
    </xf>
    <xf numFmtId="177" fontId="1" fillId="0" borderId="58" xfId="1" applyNumberFormat="1" applyFill="1" applyBorder="1" applyAlignment="1" applyProtection="1">
      <alignment vertical="center"/>
      <protection locked="0"/>
    </xf>
    <xf numFmtId="177" fontId="1" fillId="0" borderId="59" xfId="1" applyNumberFormat="1" applyFill="1" applyBorder="1" applyAlignment="1">
      <alignment vertical="center"/>
    </xf>
    <xf numFmtId="177" fontId="1" fillId="3" borderId="60" xfId="1" applyNumberFormat="1" applyFont="1" applyFill="1" applyBorder="1" applyAlignment="1">
      <alignment vertical="center"/>
    </xf>
    <xf numFmtId="177" fontId="1" fillId="4" borderId="45" xfId="1" applyNumberFormat="1" applyFill="1" applyBorder="1" applyAlignment="1" applyProtection="1">
      <alignment vertical="center"/>
      <protection locked="0"/>
    </xf>
    <xf numFmtId="177" fontId="1" fillId="4" borderId="43" xfId="1" applyNumberFormat="1" applyFill="1" applyBorder="1" applyAlignment="1" applyProtection="1">
      <alignment vertical="center"/>
      <protection locked="0"/>
    </xf>
    <xf numFmtId="177" fontId="1" fillId="4" borderId="49" xfId="1" applyNumberFormat="1" applyFill="1" applyBorder="1" applyAlignment="1" applyProtection="1">
      <alignment vertical="center"/>
      <protection locked="0"/>
    </xf>
    <xf numFmtId="177" fontId="1" fillId="4" borderId="50" xfId="1" applyNumberFormat="1" applyFill="1" applyBorder="1" applyAlignment="1" applyProtection="1">
      <alignment vertical="center"/>
      <protection locked="0"/>
    </xf>
    <xf numFmtId="177" fontId="1" fillId="4" borderId="3" xfId="1" applyNumberFormat="1" applyFill="1" applyBorder="1" applyAlignment="1" applyProtection="1">
      <alignment vertical="center"/>
      <protection locked="0"/>
    </xf>
    <xf numFmtId="177" fontId="1" fillId="4" borderId="53" xfId="1" applyNumberFormat="1" applyFill="1" applyBorder="1" applyAlignment="1" applyProtection="1">
      <alignment vertical="center"/>
      <protection locked="0"/>
    </xf>
    <xf numFmtId="38" fontId="1" fillId="3" borderId="61" xfId="1" applyFont="1" applyFill="1" applyBorder="1" applyAlignment="1">
      <alignment horizontal="center" vertical="center" wrapText="1"/>
    </xf>
    <xf numFmtId="38" fontId="1" fillId="3" borderId="62" xfId="1" applyFont="1" applyFill="1" applyBorder="1" applyAlignment="1">
      <alignment horizontal="center" vertical="center"/>
    </xf>
    <xf numFmtId="177" fontId="1" fillId="4" borderId="2" xfId="1" applyNumberFormat="1" applyFill="1" applyBorder="1" applyAlignment="1" applyProtection="1">
      <alignment vertical="center"/>
      <protection locked="0"/>
    </xf>
    <xf numFmtId="177" fontId="1" fillId="4" borderId="63" xfId="1" applyNumberFormat="1" applyFill="1" applyBorder="1" applyAlignment="1" applyProtection="1">
      <alignment vertical="center"/>
      <protection locked="0"/>
    </xf>
    <xf numFmtId="177" fontId="1" fillId="0" borderId="64" xfId="1" applyNumberFormat="1" applyFill="1" applyBorder="1" applyAlignment="1">
      <alignment vertical="center"/>
    </xf>
    <xf numFmtId="177" fontId="1" fillId="3" borderId="65" xfId="1" applyNumberFormat="1" applyFont="1" applyFill="1" applyBorder="1" applyAlignment="1">
      <alignment vertical="center"/>
    </xf>
    <xf numFmtId="38" fontId="0" fillId="0" borderId="0" xfId="1" applyFont="1" applyAlignment="1">
      <alignment horizontal="right" vertical="center"/>
    </xf>
    <xf numFmtId="38" fontId="1" fillId="3" borderId="27" xfId="1" applyFill="1" applyBorder="1" applyAlignment="1">
      <alignment horizontal="center" vertical="center"/>
    </xf>
    <xf numFmtId="38" fontId="1" fillId="3" borderId="66" xfId="1" applyFill="1" applyBorder="1" applyAlignment="1">
      <alignment horizontal="center" vertical="center"/>
    </xf>
    <xf numFmtId="177" fontId="1" fillId="4" borderId="67" xfId="1" applyNumberFormat="1" applyFill="1" applyBorder="1" applyAlignment="1">
      <alignment vertical="center"/>
    </xf>
    <xf numFmtId="177" fontId="1" fillId="0" borderId="68" xfId="1" applyNumberFormat="1" applyFill="1" applyBorder="1" applyAlignment="1">
      <alignment vertical="center"/>
    </xf>
    <xf numFmtId="177" fontId="1" fillId="3" borderId="69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63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49" xfId="0" applyFont="1" applyFill="1" applyBorder="1">
      <alignment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left" vertical="center"/>
    </xf>
    <xf numFmtId="0" fontId="3" fillId="2" borderId="7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58" xfId="0" applyFont="1" applyBorder="1">
      <alignment vertical="center"/>
    </xf>
    <xf numFmtId="0" fontId="3" fillId="0" borderId="14" xfId="0" applyFont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7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45" xfId="0" applyFont="1" applyFill="1" applyBorder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72" xfId="0" applyFont="1" applyFill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7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 textRotation="255"/>
    </xf>
    <xf numFmtId="0" fontId="3" fillId="0" borderId="12" xfId="0" applyFont="1" applyBorder="1" applyAlignment="1">
      <alignment horizontal="right" vertical="center" textRotation="255"/>
    </xf>
    <xf numFmtId="0" fontId="3" fillId="0" borderId="70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21" xfId="0" applyFont="1" applyBorder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indent="1" shrinkToFit="1"/>
    </xf>
    <xf numFmtId="0" fontId="3" fillId="2" borderId="10" xfId="0" applyFont="1" applyFill="1" applyBorder="1" applyAlignment="1">
      <alignment horizontal="left" vertical="center" wrapText="1" indent="1" shrinkToFit="1"/>
    </xf>
    <xf numFmtId="0" fontId="3" fillId="2" borderId="2" xfId="0" applyFont="1" applyFill="1" applyBorder="1" applyAlignment="1">
      <alignment horizontal="left" vertical="center" indent="1" shrinkToFi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top"/>
    </xf>
    <xf numFmtId="0" fontId="3" fillId="2" borderId="79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top" wrapText="1" shrinkToFi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>
      <alignment vertical="center"/>
    </xf>
    <xf numFmtId="0" fontId="3" fillId="2" borderId="80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indent="1" shrinkToFit="1"/>
    </xf>
    <xf numFmtId="0" fontId="3" fillId="2" borderId="7" xfId="0" applyFont="1" applyFill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top" wrapText="1" shrinkToFit="1"/>
    </xf>
    <xf numFmtId="0" fontId="3" fillId="0" borderId="3" xfId="0" applyFont="1" applyBorder="1">
      <alignment vertical="center"/>
    </xf>
    <xf numFmtId="0" fontId="3" fillId="2" borderId="81" xfId="0" applyFont="1" applyFill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3" fillId="2" borderId="3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indent="1" shrinkToFit="1"/>
    </xf>
    <xf numFmtId="0" fontId="3" fillId="0" borderId="1" xfId="0" applyFont="1" applyBorder="1">
      <alignment vertical="center"/>
    </xf>
    <xf numFmtId="0" fontId="3" fillId="0" borderId="79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left" vertical="center" indent="1"/>
    </xf>
    <xf numFmtId="0" fontId="3" fillId="0" borderId="7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left" vertical="center" indent="1" shrinkToFit="1"/>
    </xf>
    <xf numFmtId="0" fontId="3" fillId="0" borderId="8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8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top" wrapText="1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152400</xdr:colOff>
          <xdr:row>20</xdr:row>
          <xdr:rowOff>123825</xdr:rowOff>
        </xdr:from>
        <xdr:to xmlns:xdr="http://schemas.openxmlformats.org/drawingml/2006/spreadsheetDrawing">
          <xdr:col>2</xdr:col>
          <xdr:colOff>457200</xdr:colOff>
          <xdr:row>20</xdr:row>
          <xdr:rowOff>334010</xdr:rowOff>
        </xdr:to>
        <xdr:sp textlink="">
          <xdr:nvSpPr>
            <xdr:cNvPr id="18455" name="チェック 23" hidden="1">
              <a:extLst>
                <a:ext uri="{63B3BB69-23CF-44E3-9099-C40C66FF867C}">
                  <a14:compatExt spid="_x0000_s184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86050" y="630936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438785</xdr:colOff>
          <xdr:row>20</xdr:row>
          <xdr:rowOff>113665</xdr:rowOff>
        </xdr:from>
        <xdr:to xmlns:xdr="http://schemas.openxmlformats.org/drawingml/2006/spreadsheetDrawing">
          <xdr:col>5</xdr:col>
          <xdr:colOff>742950</xdr:colOff>
          <xdr:row>20</xdr:row>
          <xdr:rowOff>323215</xdr:rowOff>
        </xdr:to>
        <xdr:sp textlink="">
          <xdr:nvSpPr>
            <xdr:cNvPr id="18456" name="チェック 24" hidden="1">
              <a:extLst>
                <a:ext uri="{63B3BB69-23CF-44E3-9099-C40C66FF867C}">
                  <a14:compatExt spid="_x0000_s184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20260" y="6299200"/>
              <a:ext cx="30416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9525</xdr:colOff>
          <xdr:row>19</xdr:row>
          <xdr:rowOff>123825</xdr:rowOff>
        </xdr:from>
        <xdr:to xmlns:xdr="http://schemas.openxmlformats.org/drawingml/2006/spreadsheetDrawing">
          <xdr:col>1</xdr:col>
          <xdr:colOff>314325</xdr:colOff>
          <xdr:row>19</xdr:row>
          <xdr:rowOff>334010</xdr:rowOff>
        </xdr:to>
        <xdr:sp textlink="">
          <xdr:nvSpPr>
            <xdr:cNvPr id="18459" name="チェック 27" hidden="1">
              <a:extLst>
                <a:ext uri="{63B3BB69-23CF-44E3-9099-C40C66FF867C}">
                  <a14:compatExt spid="_x0000_s184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43100" y="586359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19</xdr:row>
          <xdr:rowOff>123825</xdr:rowOff>
        </xdr:from>
        <xdr:to xmlns:xdr="http://schemas.openxmlformats.org/drawingml/2006/spreadsheetDrawing">
          <xdr:col>2</xdr:col>
          <xdr:colOff>314325</xdr:colOff>
          <xdr:row>19</xdr:row>
          <xdr:rowOff>334010</xdr:rowOff>
        </xdr:to>
        <xdr:sp textlink="">
          <xdr:nvSpPr>
            <xdr:cNvPr id="18460" name="チェック 28" hidden="1">
              <a:extLst>
                <a:ext uri="{63B3BB69-23CF-44E3-9099-C40C66FF867C}">
                  <a14:compatExt spid="_x0000_s184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43175" y="5863590"/>
              <a:ext cx="304800" cy="21018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38100</xdr:colOff>
          <xdr:row>39</xdr:row>
          <xdr:rowOff>19050</xdr:rowOff>
        </xdr:from>
        <xdr:to xmlns:xdr="http://schemas.openxmlformats.org/drawingml/2006/spreadsheetDrawing">
          <xdr:col>1</xdr:col>
          <xdr:colOff>28575</xdr:colOff>
          <xdr:row>39</xdr:row>
          <xdr:rowOff>228600</xdr:rowOff>
        </xdr:to>
        <xdr:sp textlink="">
          <xdr:nvSpPr>
            <xdr:cNvPr id="27649" name="チェック 1" hidden="1">
              <a:extLst>
                <a:ext uri="{63B3BB69-23CF-44E3-9099-C40C66FF867C}">
                  <a14:compatExt spid="_x0000_s276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" y="858012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161925</xdr:colOff>
          <xdr:row>39</xdr:row>
          <xdr:rowOff>19050</xdr:rowOff>
        </xdr:from>
        <xdr:to xmlns:xdr="http://schemas.openxmlformats.org/drawingml/2006/spreadsheetDrawing">
          <xdr:col>2</xdr:col>
          <xdr:colOff>467360</xdr:colOff>
          <xdr:row>39</xdr:row>
          <xdr:rowOff>228600</xdr:rowOff>
        </xdr:to>
        <xdr:sp textlink="">
          <xdr:nvSpPr>
            <xdr:cNvPr id="27650" name="チェック 2" hidden="1">
              <a:extLst>
                <a:ext uri="{63B3BB69-23CF-44E3-9099-C40C66FF867C}">
                  <a14:compatExt spid="_x0000_s276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14575" y="8580120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286385</xdr:colOff>
          <xdr:row>39</xdr:row>
          <xdr:rowOff>19050</xdr:rowOff>
        </xdr:from>
        <xdr:to xmlns:xdr="http://schemas.openxmlformats.org/drawingml/2006/spreadsheetDrawing">
          <xdr:col>3</xdr:col>
          <xdr:colOff>590550</xdr:colOff>
          <xdr:row>39</xdr:row>
          <xdr:rowOff>228600</xdr:rowOff>
        </xdr:to>
        <xdr:sp textlink="">
          <xdr:nvSpPr>
            <xdr:cNvPr id="27651" name="チェック 3" hidden="1">
              <a:extLst>
                <a:ext uri="{63B3BB69-23CF-44E3-9099-C40C66FF867C}">
                  <a14:compatExt spid="_x0000_s276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77435" y="8580120"/>
              <a:ext cx="304165" cy="2095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</xdr:col>
      <xdr:colOff>1705610</xdr:colOff>
      <xdr:row>40</xdr:row>
      <xdr:rowOff>37465</xdr:rowOff>
    </xdr:from>
    <xdr:to xmlns:xdr="http://schemas.openxmlformats.org/drawingml/2006/spreadsheetDrawing">
      <xdr:col>3</xdr:col>
      <xdr:colOff>114935</xdr:colOff>
      <xdr:row>40</xdr:row>
      <xdr:rowOff>219075</xdr:rowOff>
    </xdr:to>
    <xdr:sp macro="" textlink="">
      <xdr:nvSpPr>
        <xdr:cNvPr id="5" name="大かっこ 4"/>
        <xdr:cNvSpPr/>
      </xdr:nvSpPr>
      <xdr:spPr>
        <a:xfrm>
          <a:off x="2019935" y="8839200"/>
          <a:ext cx="2686050" cy="18161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1572260</xdr:colOff>
      <xdr:row>41</xdr:row>
      <xdr:rowOff>86360</xdr:rowOff>
    </xdr:from>
    <xdr:to xmlns:xdr="http://schemas.openxmlformats.org/drawingml/2006/spreadsheetDrawing">
      <xdr:col>4</xdr:col>
      <xdr:colOff>190500</xdr:colOff>
      <xdr:row>42</xdr:row>
      <xdr:rowOff>342265</xdr:rowOff>
    </xdr:to>
    <xdr:sp macro="" textlink="">
      <xdr:nvSpPr>
        <xdr:cNvPr id="6" name="大かっこ 5"/>
        <xdr:cNvSpPr/>
      </xdr:nvSpPr>
      <xdr:spPr>
        <a:xfrm>
          <a:off x="1886585" y="9128760"/>
          <a:ext cx="4485640" cy="71310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11</xdr:row>
          <xdr:rowOff>95250</xdr:rowOff>
        </xdr:from>
        <xdr:to xmlns:xdr="http://schemas.openxmlformats.org/drawingml/2006/spreadsheetDrawing">
          <xdr:col>2</xdr:col>
          <xdr:colOff>304800</xdr:colOff>
          <xdr:row>11</xdr:row>
          <xdr:rowOff>304800</xdr:rowOff>
        </xdr:to>
        <xdr:sp textlink="">
          <xdr:nvSpPr>
            <xdr:cNvPr id="28673" name="チェック 1" hidden="1">
              <a:extLst>
                <a:ext uri="{63B3BB69-23CF-44E3-9099-C40C66FF867C}">
                  <a14:compatExt spid="_x0000_s286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38195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</xdr:row>
          <xdr:rowOff>95250</xdr:rowOff>
        </xdr:from>
        <xdr:to xmlns:xdr="http://schemas.openxmlformats.org/drawingml/2006/spreadsheetDrawing">
          <xdr:col>2</xdr:col>
          <xdr:colOff>304800</xdr:colOff>
          <xdr:row>5</xdr:row>
          <xdr:rowOff>304800</xdr:rowOff>
        </xdr:to>
        <xdr:sp textlink="">
          <xdr:nvSpPr>
            <xdr:cNvPr id="28674" name="チェック 2" hidden="1">
              <a:extLst>
                <a:ext uri="{63B3BB69-23CF-44E3-9099-C40C66FF867C}">
                  <a14:compatExt spid="_x0000_s286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13239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342900</xdr:colOff>
          <xdr:row>5</xdr:row>
          <xdr:rowOff>85725</xdr:rowOff>
        </xdr:from>
        <xdr:to xmlns:xdr="http://schemas.openxmlformats.org/drawingml/2006/spreadsheetDrawing">
          <xdr:col>5</xdr:col>
          <xdr:colOff>219075</xdr:colOff>
          <xdr:row>5</xdr:row>
          <xdr:rowOff>295275</xdr:rowOff>
        </xdr:to>
        <xdr:sp textlink="">
          <xdr:nvSpPr>
            <xdr:cNvPr id="28675" name="チェック 3" hidden="1">
              <a:extLst>
                <a:ext uri="{63B3BB69-23CF-44E3-9099-C40C66FF867C}">
                  <a14:compatExt spid="_x0000_s286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14725" y="131445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114300</xdr:colOff>
          <xdr:row>13</xdr:row>
          <xdr:rowOff>162560</xdr:rowOff>
        </xdr:from>
        <xdr:to xmlns:xdr="http://schemas.openxmlformats.org/drawingml/2006/spreadsheetDrawing">
          <xdr:col>5</xdr:col>
          <xdr:colOff>419100</xdr:colOff>
          <xdr:row>14</xdr:row>
          <xdr:rowOff>113665</xdr:rowOff>
        </xdr:to>
        <xdr:sp textlink="">
          <xdr:nvSpPr>
            <xdr:cNvPr id="28676" name="チェック 4" hidden="1">
              <a:extLst>
                <a:ext uri="{63B3BB69-23CF-44E3-9099-C40C66FF867C}">
                  <a14:compatExt spid="_x0000_s286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14750" y="466788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17</xdr:row>
          <xdr:rowOff>85725</xdr:rowOff>
        </xdr:from>
        <xdr:to xmlns:xdr="http://schemas.openxmlformats.org/drawingml/2006/spreadsheetDrawing">
          <xdr:col>2</xdr:col>
          <xdr:colOff>304800</xdr:colOff>
          <xdr:row>17</xdr:row>
          <xdr:rowOff>295275</xdr:rowOff>
        </xdr:to>
        <xdr:sp textlink="">
          <xdr:nvSpPr>
            <xdr:cNvPr id="28678" name="チェック 6" hidden="1">
              <a:extLst>
                <a:ext uri="{63B3BB69-23CF-44E3-9099-C40C66FF867C}">
                  <a14:compatExt spid="_x0000_s286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588645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371475</xdr:colOff>
          <xdr:row>17</xdr:row>
          <xdr:rowOff>95250</xdr:rowOff>
        </xdr:from>
        <xdr:to xmlns:xdr="http://schemas.openxmlformats.org/drawingml/2006/spreadsheetDrawing">
          <xdr:col>4</xdr:col>
          <xdr:colOff>85725</xdr:colOff>
          <xdr:row>17</xdr:row>
          <xdr:rowOff>304800</xdr:rowOff>
        </xdr:to>
        <xdr:sp textlink="">
          <xdr:nvSpPr>
            <xdr:cNvPr id="28679" name="チェック 7" hidden="1">
              <a:extLst>
                <a:ext uri="{63B3BB69-23CF-44E3-9099-C40C66FF867C}">
                  <a14:compatExt spid="_x0000_s286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0" y="58959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419100</xdr:colOff>
          <xdr:row>11</xdr:row>
          <xdr:rowOff>85725</xdr:rowOff>
        </xdr:from>
        <xdr:to xmlns:xdr="http://schemas.openxmlformats.org/drawingml/2006/spreadsheetDrawing">
          <xdr:col>4</xdr:col>
          <xdr:colOff>133350</xdr:colOff>
          <xdr:row>11</xdr:row>
          <xdr:rowOff>295275</xdr:rowOff>
        </xdr:to>
        <xdr:sp textlink="">
          <xdr:nvSpPr>
            <xdr:cNvPr id="28680" name="チェック 8" hidden="1">
              <a:extLst>
                <a:ext uri="{63B3BB69-23CF-44E3-9099-C40C66FF867C}">
                  <a14:compatExt spid="_x0000_s286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810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419100</xdr:colOff>
          <xdr:row>11</xdr:row>
          <xdr:rowOff>85725</xdr:rowOff>
        </xdr:from>
        <xdr:to xmlns:xdr="http://schemas.openxmlformats.org/drawingml/2006/spreadsheetDrawing">
          <xdr:col>6</xdr:col>
          <xdr:colOff>76200</xdr:colOff>
          <xdr:row>11</xdr:row>
          <xdr:rowOff>295275</xdr:rowOff>
        </xdr:to>
        <xdr:sp textlink="">
          <xdr:nvSpPr>
            <xdr:cNvPr id="28681" name="チェック 9" hidden="1">
              <a:extLst>
                <a:ext uri="{63B3BB69-23CF-44E3-9099-C40C66FF867C}">
                  <a14:compatExt spid="_x0000_s286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19550" y="3810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13</xdr:row>
          <xdr:rowOff>143510</xdr:rowOff>
        </xdr:from>
        <xdr:to xmlns:xdr="http://schemas.openxmlformats.org/drawingml/2006/spreadsheetDrawing">
          <xdr:col>2</xdr:col>
          <xdr:colOff>304800</xdr:colOff>
          <xdr:row>14</xdr:row>
          <xdr:rowOff>94615</xdr:rowOff>
        </xdr:to>
        <xdr:sp textlink="">
          <xdr:nvSpPr>
            <xdr:cNvPr id="28682" name="チェック 10" hidden="1">
              <a:extLst>
                <a:ext uri="{63B3BB69-23CF-44E3-9099-C40C66FF867C}">
                  <a14:compatExt spid="_x0000_s286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464883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390525</xdr:colOff>
          <xdr:row>17</xdr:row>
          <xdr:rowOff>95250</xdr:rowOff>
        </xdr:from>
        <xdr:to xmlns:xdr="http://schemas.openxmlformats.org/drawingml/2006/spreadsheetDrawing">
          <xdr:col>6</xdr:col>
          <xdr:colOff>47625</xdr:colOff>
          <xdr:row>17</xdr:row>
          <xdr:rowOff>304800</xdr:rowOff>
        </xdr:to>
        <xdr:sp textlink="">
          <xdr:nvSpPr>
            <xdr:cNvPr id="28683" name="チェック 11" hidden="1">
              <a:extLst>
                <a:ext uri="{63B3BB69-23CF-44E3-9099-C40C66FF867C}">
                  <a14:compatExt spid="_x0000_s286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90975" y="58959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1638300</xdr:colOff>
          <xdr:row>15</xdr:row>
          <xdr:rowOff>95250</xdr:rowOff>
        </xdr:from>
        <xdr:to xmlns:xdr="http://schemas.openxmlformats.org/drawingml/2006/spreadsheetDrawing">
          <xdr:col>2</xdr:col>
          <xdr:colOff>304800</xdr:colOff>
          <xdr:row>15</xdr:row>
          <xdr:rowOff>304800</xdr:rowOff>
        </xdr:to>
        <xdr:sp textlink="">
          <xdr:nvSpPr>
            <xdr:cNvPr id="28684" name="チェック 12" hidden="1">
              <a:extLst>
                <a:ext uri="{63B3BB69-23CF-44E3-9099-C40C66FF867C}">
                  <a14:compatExt spid="_x0000_s286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51149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390525</xdr:colOff>
          <xdr:row>15</xdr:row>
          <xdr:rowOff>95250</xdr:rowOff>
        </xdr:from>
        <xdr:to xmlns:xdr="http://schemas.openxmlformats.org/drawingml/2006/spreadsheetDrawing">
          <xdr:col>4</xdr:col>
          <xdr:colOff>104775</xdr:colOff>
          <xdr:row>15</xdr:row>
          <xdr:rowOff>304800</xdr:rowOff>
        </xdr:to>
        <xdr:sp textlink="">
          <xdr:nvSpPr>
            <xdr:cNvPr id="28685" name="チェック 13" hidden="1">
              <a:extLst>
                <a:ext uri="{63B3BB69-23CF-44E3-9099-C40C66FF867C}">
                  <a14:compatExt spid="_x0000_s286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71800" y="51149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409575</xdr:colOff>
          <xdr:row>15</xdr:row>
          <xdr:rowOff>85725</xdr:rowOff>
        </xdr:from>
        <xdr:to xmlns:xdr="http://schemas.openxmlformats.org/drawingml/2006/spreadsheetDrawing">
          <xdr:col>6</xdr:col>
          <xdr:colOff>66675</xdr:colOff>
          <xdr:row>15</xdr:row>
          <xdr:rowOff>295275</xdr:rowOff>
        </xdr:to>
        <xdr:sp textlink="">
          <xdr:nvSpPr>
            <xdr:cNvPr id="28686" name="チェック 14" hidden="1">
              <a:extLst>
                <a:ext uri="{63B3BB69-23CF-44E3-9099-C40C66FF867C}">
                  <a14:compatExt spid="_x0000_s286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10025" y="51054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20</xdr:row>
          <xdr:rowOff>95250</xdr:rowOff>
        </xdr:from>
        <xdr:to xmlns:xdr="http://schemas.openxmlformats.org/drawingml/2006/spreadsheetDrawing">
          <xdr:col>2</xdr:col>
          <xdr:colOff>304800</xdr:colOff>
          <xdr:row>20</xdr:row>
          <xdr:rowOff>304800</xdr:rowOff>
        </xdr:to>
        <xdr:sp textlink="">
          <xdr:nvSpPr>
            <xdr:cNvPr id="28687" name="チェック 15" hidden="1">
              <a:extLst>
                <a:ext uri="{63B3BB69-23CF-44E3-9099-C40C66FF867C}">
                  <a14:compatExt spid="_x0000_s286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706755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419100</xdr:colOff>
          <xdr:row>20</xdr:row>
          <xdr:rowOff>85725</xdr:rowOff>
        </xdr:from>
        <xdr:to xmlns:xdr="http://schemas.openxmlformats.org/drawingml/2006/spreadsheetDrawing">
          <xdr:col>4</xdr:col>
          <xdr:colOff>133350</xdr:colOff>
          <xdr:row>20</xdr:row>
          <xdr:rowOff>295275</xdr:rowOff>
        </xdr:to>
        <xdr:sp textlink="">
          <xdr:nvSpPr>
            <xdr:cNvPr id="28688" name="チェック 16" hidden="1">
              <a:extLst>
                <a:ext uri="{63B3BB69-23CF-44E3-9099-C40C66FF867C}">
                  <a14:compatExt spid="_x0000_s286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70580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419100</xdr:colOff>
          <xdr:row>20</xdr:row>
          <xdr:rowOff>85725</xdr:rowOff>
        </xdr:from>
        <xdr:to xmlns:xdr="http://schemas.openxmlformats.org/drawingml/2006/spreadsheetDrawing">
          <xdr:col>6</xdr:col>
          <xdr:colOff>76200</xdr:colOff>
          <xdr:row>20</xdr:row>
          <xdr:rowOff>295275</xdr:rowOff>
        </xdr:to>
        <xdr:sp textlink="">
          <xdr:nvSpPr>
            <xdr:cNvPr id="28689" name="チェック 17" hidden="1">
              <a:extLst>
                <a:ext uri="{63B3BB69-23CF-44E3-9099-C40C66FF867C}">
                  <a14:compatExt spid="_x0000_s286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19550" y="70580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171450</xdr:colOff>
          <xdr:row>13</xdr:row>
          <xdr:rowOff>143510</xdr:rowOff>
        </xdr:from>
        <xdr:to xmlns:xdr="http://schemas.openxmlformats.org/drawingml/2006/spreadsheetDrawing">
          <xdr:col>8</xdr:col>
          <xdr:colOff>476250</xdr:colOff>
          <xdr:row>14</xdr:row>
          <xdr:rowOff>94615</xdr:rowOff>
        </xdr:to>
        <xdr:sp textlink="">
          <xdr:nvSpPr>
            <xdr:cNvPr id="28693" name="チェック 21" hidden="1">
              <a:extLst>
                <a:ext uri="{63B3BB69-23CF-44E3-9099-C40C66FF867C}">
                  <a14:compatExt spid="_x0000_s286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464883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114300</xdr:colOff>
          <xdr:row>22</xdr:row>
          <xdr:rowOff>162560</xdr:rowOff>
        </xdr:from>
        <xdr:to xmlns:xdr="http://schemas.openxmlformats.org/drawingml/2006/spreadsheetDrawing">
          <xdr:col>5</xdr:col>
          <xdr:colOff>419100</xdr:colOff>
          <xdr:row>23</xdr:row>
          <xdr:rowOff>113665</xdr:rowOff>
        </xdr:to>
        <xdr:sp textlink="">
          <xdr:nvSpPr>
            <xdr:cNvPr id="28697" name="チェック 25" hidden="1">
              <a:extLst>
                <a:ext uri="{63B3BB69-23CF-44E3-9099-C40C66FF867C}">
                  <a14:compatExt spid="_x0000_s286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14750" y="7915910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22</xdr:row>
          <xdr:rowOff>143510</xdr:rowOff>
        </xdr:from>
        <xdr:to xmlns:xdr="http://schemas.openxmlformats.org/drawingml/2006/spreadsheetDrawing">
          <xdr:col>2</xdr:col>
          <xdr:colOff>304800</xdr:colOff>
          <xdr:row>23</xdr:row>
          <xdr:rowOff>94615</xdr:rowOff>
        </xdr:to>
        <xdr:sp textlink="">
          <xdr:nvSpPr>
            <xdr:cNvPr id="28698" name="チェック 26" hidden="1">
              <a:extLst>
                <a:ext uri="{63B3BB69-23CF-44E3-9099-C40C66FF867C}">
                  <a14:compatExt spid="_x0000_s286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7896860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171450</xdr:colOff>
          <xdr:row>22</xdr:row>
          <xdr:rowOff>143510</xdr:rowOff>
        </xdr:from>
        <xdr:to xmlns:xdr="http://schemas.openxmlformats.org/drawingml/2006/spreadsheetDrawing">
          <xdr:col>8</xdr:col>
          <xdr:colOff>476250</xdr:colOff>
          <xdr:row>23</xdr:row>
          <xdr:rowOff>94615</xdr:rowOff>
        </xdr:to>
        <xdr:sp textlink="">
          <xdr:nvSpPr>
            <xdr:cNvPr id="28699" name="チェック 27" hidden="1">
              <a:extLst>
                <a:ext uri="{63B3BB69-23CF-44E3-9099-C40C66FF867C}">
                  <a14:compatExt spid="_x0000_s286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7896860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409575</xdr:colOff>
          <xdr:row>15</xdr:row>
          <xdr:rowOff>85725</xdr:rowOff>
        </xdr:from>
        <xdr:to xmlns:xdr="http://schemas.openxmlformats.org/drawingml/2006/spreadsheetDrawing">
          <xdr:col>8</xdr:col>
          <xdr:colOff>66675</xdr:colOff>
          <xdr:row>15</xdr:row>
          <xdr:rowOff>295275</xdr:rowOff>
        </xdr:to>
        <xdr:sp textlink="">
          <xdr:nvSpPr>
            <xdr:cNvPr id="28700" name="チェック 28" hidden="1">
              <a:extLst>
                <a:ext uri="{63B3BB69-23CF-44E3-9099-C40C66FF867C}">
                  <a14:compatExt spid="_x0000_s287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05425" y="5105400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5.xml" /><Relationship Id="rId5" Type="http://schemas.openxmlformats.org/officeDocument/2006/relationships/ctrlProp" Target="../ctrlProps/ctrlProp6.xml" /><Relationship Id="rId6" Type="http://schemas.openxmlformats.org/officeDocument/2006/relationships/ctrlProp" Target="../ctrlProps/ctrlProp7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trlProp" Target="../ctrlProps/ctrlProp8.xml" /><Relationship Id="rId5" Type="http://schemas.openxmlformats.org/officeDocument/2006/relationships/ctrlProp" Target="../ctrlProps/ctrlProp9.xml" /><Relationship Id="rId6" Type="http://schemas.openxmlformats.org/officeDocument/2006/relationships/ctrlProp" Target="../ctrlProps/ctrlProp10.xml" /><Relationship Id="rId7" Type="http://schemas.openxmlformats.org/officeDocument/2006/relationships/ctrlProp" Target="../ctrlProps/ctrlProp11.xml" /><Relationship Id="rId8" Type="http://schemas.openxmlformats.org/officeDocument/2006/relationships/ctrlProp" Target="../ctrlProps/ctrlProp12.xml" /><Relationship Id="rId9" Type="http://schemas.openxmlformats.org/officeDocument/2006/relationships/ctrlProp" Target="../ctrlProps/ctrlProp13.xml" /><Relationship Id="rId10" Type="http://schemas.openxmlformats.org/officeDocument/2006/relationships/ctrlProp" Target="../ctrlProps/ctrlProp14.xml" /><Relationship Id="rId11" Type="http://schemas.openxmlformats.org/officeDocument/2006/relationships/ctrlProp" Target="../ctrlProps/ctrlProp15.xml" /><Relationship Id="rId12" Type="http://schemas.openxmlformats.org/officeDocument/2006/relationships/ctrlProp" Target="../ctrlProps/ctrlProp16.xml" /><Relationship Id="rId13" Type="http://schemas.openxmlformats.org/officeDocument/2006/relationships/ctrlProp" Target="../ctrlProps/ctrlProp17.xml" /><Relationship Id="rId14" Type="http://schemas.openxmlformats.org/officeDocument/2006/relationships/ctrlProp" Target="../ctrlProps/ctrlProp18.xml" /><Relationship Id="rId15" Type="http://schemas.openxmlformats.org/officeDocument/2006/relationships/ctrlProp" Target="../ctrlProps/ctrlProp19.xml" /><Relationship Id="rId16" Type="http://schemas.openxmlformats.org/officeDocument/2006/relationships/ctrlProp" Target="../ctrlProps/ctrlProp20.xml" /><Relationship Id="rId17" Type="http://schemas.openxmlformats.org/officeDocument/2006/relationships/ctrlProp" Target="../ctrlProps/ctrlProp21.xml" /><Relationship Id="rId18" Type="http://schemas.openxmlformats.org/officeDocument/2006/relationships/ctrlProp" Target="../ctrlProps/ctrlProp22.xml" /><Relationship Id="rId19" Type="http://schemas.openxmlformats.org/officeDocument/2006/relationships/ctrlProp" Target="../ctrlProps/ctrlProp23.xml" /><Relationship Id="rId20" Type="http://schemas.openxmlformats.org/officeDocument/2006/relationships/ctrlProp" Target="../ctrlProps/ctrlProp24.xml" /><Relationship Id="rId21" Type="http://schemas.openxmlformats.org/officeDocument/2006/relationships/ctrlProp" Target="../ctrlProps/ctrlProp25.xml" /><Relationship Id="rId22" Type="http://schemas.openxmlformats.org/officeDocument/2006/relationships/ctrlProp" Target="../ctrlProps/ctrlProp26.xml" /><Relationship Id="rId23" Type="http://schemas.openxmlformats.org/officeDocument/2006/relationships/ctrlProp" Target="../ctrlProps/ctrlProp27.xml" /><Relationship Id="rId24" Type="http://schemas.openxmlformats.org/officeDocument/2006/relationships/ctrlProp" Target="../ctrlProps/ctrlProp2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D21"/>
  <sheetViews>
    <sheetView tabSelected="1" workbookViewId="0">
      <selection activeCell="A2" sqref="A2:B2"/>
    </sheetView>
  </sheetViews>
  <sheetFormatPr defaultRowHeight="13.5"/>
  <cols>
    <col min="1" max="1" width="12" customWidth="1"/>
    <col min="2" max="2" width="39.375" customWidth="1"/>
    <col min="3" max="3" width="6.625" customWidth="1"/>
    <col min="4" max="4" width="30.375" customWidth="1"/>
  </cols>
  <sheetData>
    <row r="2" spans="1:4" ht="36" customHeight="1">
      <c r="A2" s="1" t="s">
        <v>108</v>
      </c>
      <c r="B2" s="3"/>
      <c r="C2" s="5" t="s">
        <v>109</v>
      </c>
      <c r="D2" s="7" t="s">
        <v>74</v>
      </c>
    </row>
    <row r="3" spans="1:4" ht="36" customHeight="1">
      <c r="A3" s="2" t="s">
        <v>110</v>
      </c>
      <c r="B3" s="2" t="s">
        <v>112</v>
      </c>
      <c r="C3" s="6"/>
      <c r="D3" s="6"/>
    </row>
    <row r="4" spans="1:4" ht="36" customHeight="1">
      <c r="A4" s="2" t="s">
        <v>172</v>
      </c>
      <c r="B4" s="2" t="s">
        <v>159</v>
      </c>
      <c r="C4" s="6"/>
      <c r="D4" s="6"/>
    </row>
    <row r="5" spans="1:4" ht="36" customHeight="1">
      <c r="A5" s="2" t="s">
        <v>92</v>
      </c>
      <c r="B5" s="2" t="s">
        <v>167</v>
      </c>
      <c r="C5" s="6"/>
      <c r="D5" s="6"/>
    </row>
    <row r="6" spans="1:4" ht="36" customHeight="1">
      <c r="A6" s="2"/>
      <c r="B6" s="2" t="s">
        <v>168</v>
      </c>
      <c r="C6" s="6"/>
      <c r="D6" s="6"/>
    </row>
    <row r="7" spans="1:4" ht="36" customHeight="1">
      <c r="A7" s="2"/>
      <c r="B7" s="4" t="s">
        <v>169</v>
      </c>
      <c r="C7" s="6"/>
      <c r="D7" s="2" t="s">
        <v>126</v>
      </c>
    </row>
    <row r="8" spans="1:4" ht="36" customHeight="1">
      <c r="A8" s="2" t="s">
        <v>36</v>
      </c>
      <c r="B8" s="2" t="s">
        <v>132</v>
      </c>
      <c r="C8" s="6"/>
      <c r="D8" s="6"/>
    </row>
    <row r="9" spans="1:4" ht="36" customHeight="1">
      <c r="A9" s="2" t="s">
        <v>131</v>
      </c>
      <c r="B9" s="2" t="s">
        <v>129</v>
      </c>
      <c r="C9" s="6"/>
      <c r="D9" s="6"/>
    </row>
    <row r="10" spans="1:4" ht="36" customHeight="1">
      <c r="A10" s="2" t="s">
        <v>173</v>
      </c>
      <c r="B10" s="2" t="s">
        <v>174</v>
      </c>
      <c r="C10" s="6"/>
      <c r="D10" s="6"/>
    </row>
    <row r="11" spans="1:4" ht="36" customHeight="1">
      <c r="A11" s="2"/>
      <c r="B11" s="2" t="s">
        <v>133</v>
      </c>
      <c r="C11" s="6"/>
      <c r="D11" s="8" t="s">
        <v>146</v>
      </c>
    </row>
    <row r="12" spans="1:4" ht="36" customHeight="1">
      <c r="A12" s="2"/>
      <c r="B12" s="2" t="s">
        <v>134</v>
      </c>
      <c r="C12" s="6"/>
      <c r="D12" s="6"/>
    </row>
    <row r="13" spans="1:4" ht="36" customHeight="1">
      <c r="A13" s="2"/>
      <c r="B13" s="2" t="s">
        <v>176</v>
      </c>
      <c r="C13" s="6"/>
      <c r="D13" s="8" t="s">
        <v>177</v>
      </c>
    </row>
    <row r="14" spans="1:4" ht="36" customHeight="1">
      <c r="A14" s="2" t="s">
        <v>147</v>
      </c>
      <c r="B14" s="2" t="s">
        <v>130</v>
      </c>
      <c r="C14" s="6"/>
      <c r="D14" s="6"/>
    </row>
    <row r="15" spans="1:4" ht="36" customHeight="1">
      <c r="A15" s="2" t="s">
        <v>150</v>
      </c>
      <c r="B15" s="2" t="s">
        <v>151</v>
      </c>
      <c r="C15" s="6"/>
      <c r="D15" s="6"/>
    </row>
    <row r="16" spans="1:4" ht="36" customHeight="1">
      <c r="A16" s="2"/>
      <c r="B16" s="4" t="s">
        <v>171</v>
      </c>
      <c r="C16" s="6"/>
      <c r="D16" s="6" t="s">
        <v>157</v>
      </c>
    </row>
    <row r="17" spans="1:4" ht="36" customHeight="1">
      <c r="A17" s="2" t="s">
        <v>152</v>
      </c>
      <c r="B17" s="2" t="s">
        <v>154</v>
      </c>
      <c r="C17" s="6"/>
      <c r="D17" s="6"/>
    </row>
    <row r="18" spans="1:4" ht="36" customHeight="1">
      <c r="A18" s="2"/>
      <c r="B18" s="2" t="s">
        <v>155</v>
      </c>
      <c r="C18" s="6"/>
      <c r="D18" s="6"/>
    </row>
    <row r="19" spans="1:4" ht="36" customHeight="1">
      <c r="A19" s="2"/>
      <c r="B19" s="2" t="s">
        <v>156</v>
      </c>
      <c r="C19" s="6"/>
      <c r="D19" s="6"/>
    </row>
    <row r="20" spans="1:4" ht="36" customHeight="1">
      <c r="A20" s="2"/>
      <c r="B20" s="2" t="s">
        <v>164</v>
      </c>
      <c r="C20" s="6"/>
      <c r="D20" s="6"/>
    </row>
    <row r="21" spans="1:4" ht="36" customHeight="1">
      <c r="A21" s="2"/>
      <c r="B21" s="2" t="s">
        <v>163</v>
      </c>
      <c r="C21" s="6"/>
      <c r="D21" s="8" t="s">
        <v>165</v>
      </c>
    </row>
  </sheetData>
  <mergeCells count="1">
    <mergeCell ref="A2:B2"/>
  </mergeCells>
  <phoneticPr fontId="2"/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G29"/>
  <sheetViews>
    <sheetView topLeftCell="A4" workbookViewId="0">
      <selection activeCell="D12" sqref="D12"/>
    </sheetView>
  </sheetViews>
  <sheetFormatPr defaultColWidth="9" defaultRowHeight="13.5"/>
  <cols>
    <col min="1" max="1" width="25.375" style="9" customWidth="1"/>
    <col min="2" max="3" width="7.875" style="9" customWidth="1"/>
    <col min="4" max="4" width="3.75" style="9" customWidth="1"/>
    <col min="5" max="5" width="10" style="9" customWidth="1"/>
    <col min="6" max="7" width="15.375" style="9" customWidth="1"/>
    <col min="8" max="16384" width="9" style="9"/>
  </cols>
  <sheetData>
    <row r="1" spans="1:7">
      <c r="A1" s="9" t="s">
        <v>58</v>
      </c>
    </row>
    <row r="3" spans="1:7">
      <c r="A3" s="10"/>
      <c r="B3" s="10"/>
      <c r="C3" s="10"/>
      <c r="D3" s="10"/>
      <c r="E3" s="10"/>
      <c r="F3" s="10"/>
      <c r="G3" s="32" t="s">
        <v>46</v>
      </c>
    </row>
    <row r="5" spans="1:7">
      <c r="A5" s="10" t="s">
        <v>39</v>
      </c>
      <c r="B5" s="10"/>
      <c r="C5" s="10"/>
      <c r="D5" s="10"/>
      <c r="E5" s="10"/>
      <c r="F5" s="10"/>
      <c r="G5" s="10"/>
    </row>
    <row r="6" spans="1:7">
      <c r="A6" s="11"/>
      <c r="B6" s="11"/>
      <c r="C6" s="11"/>
      <c r="D6" s="11"/>
      <c r="E6" s="11"/>
      <c r="F6" s="11"/>
      <c r="G6" s="11"/>
    </row>
    <row r="7" spans="1:7" ht="17.25">
      <c r="A7" s="12" t="s">
        <v>153</v>
      </c>
      <c r="B7" s="12"/>
      <c r="C7" s="12"/>
      <c r="D7" s="12"/>
      <c r="E7" s="12"/>
      <c r="F7" s="12"/>
      <c r="G7" s="12"/>
    </row>
    <row r="8" spans="1:7">
      <c r="A8" s="10"/>
      <c r="B8" s="10"/>
      <c r="C8" s="10"/>
      <c r="D8" s="10"/>
      <c r="E8" s="10"/>
      <c r="F8" s="10"/>
      <c r="G8" s="10"/>
    </row>
    <row r="9" spans="1:7" ht="20.100000000000001" customHeight="1">
      <c r="B9" s="19" t="s">
        <v>50</v>
      </c>
      <c r="C9" s="19"/>
      <c r="D9" s="13"/>
      <c r="E9" s="13"/>
      <c r="F9" s="13"/>
      <c r="G9" s="13"/>
    </row>
    <row r="10" spans="1:7" ht="20.100000000000001" customHeight="1">
      <c r="B10" s="19" t="s">
        <v>220</v>
      </c>
      <c r="C10" s="19"/>
      <c r="D10" s="13"/>
      <c r="E10" s="13"/>
      <c r="F10" s="13"/>
      <c r="G10" s="13"/>
    </row>
    <row r="11" spans="1:7" ht="20.100000000000001" customHeight="1">
      <c r="B11" s="19" t="s">
        <v>170</v>
      </c>
      <c r="C11" s="19"/>
      <c r="D11" s="13"/>
      <c r="E11" s="13"/>
      <c r="F11" s="13"/>
      <c r="G11" s="13"/>
    </row>
    <row r="12" spans="1:7">
      <c r="A12" s="10"/>
      <c r="B12" s="10"/>
      <c r="C12" s="10"/>
      <c r="D12" s="10"/>
      <c r="E12" s="10"/>
      <c r="F12" s="10"/>
      <c r="G12" s="10"/>
    </row>
    <row r="13" spans="1:7">
      <c r="A13" s="13" t="s">
        <v>178</v>
      </c>
      <c r="B13" s="13"/>
      <c r="C13" s="13"/>
      <c r="D13" s="13"/>
      <c r="E13" s="13"/>
      <c r="F13" s="13"/>
      <c r="G13" s="13"/>
    </row>
    <row r="14" spans="1:7">
      <c r="A14" s="10"/>
      <c r="B14" s="10"/>
      <c r="C14" s="10"/>
      <c r="D14" s="10"/>
      <c r="E14" s="10"/>
      <c r="F14" s="10"/>
      <c r="G14" s="10"/>
    </row>
    <row r="15" spans="1:7" ht="35.1" customHeight="1">
      <c r="A15" s="14"/>
      <c r="B15" s="14"/>
      <c r="C15" s="14"/>
      <c r="D15" s="14"/>
      <c r="E15" s="14"/>
      <c r="F15" s="14"/>
      <c r="G15" s="14"/>
    </row>
    <row r="16" spans="1:7" ht="35.1" customHeight="1">
      <c r="A16" s="15" t="s">
        <v>93</v>
      </c>
      <c r="B16" s="20" t="s">
        <v>21</v>
      </c>
      <c r="C16" s="25"/>
      <c r="D16" s="25"/>
      <c r="E16" s="25"/>
      <c r="F16" s="25"/>
      <c r="G16" s="33"/>
    </row>
    <row r="17" spans="1:7" ht="99" customHeight="1">
      <c r="A17" s="16" t="s">
        <v>87</v>
      </c>
      <c r="B17" s="21"/>
      <c r="C17" s="26"/>
      <c r="D17" s="26"/>
      <c r="E17" s="26"/>
      <c r="F17" s="26"/>
      <c r="G17" s="34"/>
    </row>
    <row r="18" spans="1:7" ht="35.1" customHeight="1">
      <c r="A18" s="17" t="s">
        <v>86</v>
      </c>
      <c r="B18" s="22" t="s">
        <v>46</v>
      </c>
      <c r="C18" s="27"/>
      <c r="D18" s="27"/>
      <c r="E18" s="27"/>
      <c r="F18" s="27"/>
      <c r="G18" s="35"/>
    </row>
    <row r="19" spans="1:7" ht="35.1" customHeight="1">
      <c r="A19" s="16" t="s">
        <v>88</v>
      </c>
      <c r="B19" s="22" t="s">
        <v>46</v>
      </c>
      <c r="C19" s="27"/>
      <c r="D19" s="27"/>
      <c r="E19" s="27"/>
      <c r="F19" s="27"/>
      <c r="G19" s="35"/>
    </row>
    <row r="20" spans="1:7" ht="35.1" customHeight="1">
      <c r="A20" s="16" t="s">
        <v>179</v>
      </c>
      <c r="B20" s="23" t="s">
        <v>94</v>
      </c>
      <c r="C20" s="28" t="s">
        <v>90</v>
      </c>
      <c r="D20" s="30" t="s">
        <v>180</v>
      </c>
      <c r="E20" s="31"/>
      <c r="F20" s="27"/>
      <c r="G20" s="35"/>
    </row>
    <row r="21" spans="1:7" ht="35.1" customHeight="1">
      <c r="A21" s="17" t="s">
        <v>49</v>
      </c>
      <c r="B21" s="22" t="s">
        <v>181</v>
      </c>
      <c r="C21" s="27"/>
      <c r="D21" s="27"/>
      <c r="E21" s="27"/>
      <c r="F21" s="27"/>
      <c r="G21" s="35"/>
    </row>
    <row r="22" spans="1:7">
      <c r="A22" s="10"/>
      <c r="B22" s="10"/>
      <c r="C22" s="10"/>
      <c r="D22" s="10"/>
      <c r="E22" s="10"/>
      <c r="F22" s="10"/>
      <c r="G22" s="10"/>
    </row>
    <row r="23" spans="1:7" ht="35.1" customHeight="1">
      <c r="A23" s="10" t="s">
        <v>91</v>
      </c>
      <c r="B23" s="10"/>
      <c r="C23" s="10"/>
      <c r="D23" s="10"/>
      <c r="E23" s="10"/>
      <c r="F23" s="10"/>
      <c r="G23" s="10"/>
    </row>
    <row r="24" spans="1:7" ht="35.1" customHeight="1">
      <c r="A24" s="18" t="s">
        <v>48</v>
      </c>
      <c r="B24" s="24"/>
      <c r="C24" s="29"/>
      <c r="D24" s="29"/>
      <c r="E24" s="29"/>
      <c r="F24" s="29"/>
      <c r="G24" s="36"/>
    </row>
    <row r="25" spans="1:7" ht="35.1" customHeight="1">
      <c r="A25" s="18" t="s">
        <v>56</v>
      </c>
      <c r="B25" s="24"/>
      <c r="C25" s="29"/>
      <c r="D25" s="29"/>
      <c r="E25" s="29"/>
      <c r="F25" s="29"/>
      <c r="G25" s="36"/>
    </row>
    <row r="26" spans="1:7" ht="35.1" customHeight="1">
      <c r="A26" s="18" t="s">
        <v>31</v>
      </c>
      <c r="B26" s="24"/>
      <c r="C26" s="29"/>
      <c r="D26" s="29"/>
      <c r="E26" s="29"/>
      <c r="F26" s="29"/>
      <c r="G26" s="36"/>
    </row>
    <row r="27" spans="1:7" ht="35.1" customHeight="1">
      <c r="A27" s="18" t="s">
        <v>54</v>
      </c>
      <c r="B27" s="24"/>
      <c r="C27" s="29"/>
      <c r="D27" s="29"/>
      <c r="E27" s="29"/>
      <c r="F27" s="29"/>
      <c r="G27" s="36"/>
    </row>
    <row r="28" spans="1:7" ht="35.1" customHeight="1">
      <c r="A28" s="18" t="s">
        <v>11</v>
      </c>
      <c r="B28" s="24"/>
      <c r="C28" s="29"/>
      <c r="D28" s="29"/>
      <c r="E28" s="29"/>
      <c r="F28" s="29"/>
      <c r="G28" s="36"/>
    </row>
    <row r="29" spans="1:7" ht="35.1" customHeight="1">
      <c r="A29" s="18" t="s">
        <v>182</v>
      </c>
      <c r="B29" s="24"/>
      <c r="C29" s="29"/>
      <c r="D29" s="29"/>
      <c r="E29" s="29"/>
      <c r="F29" s="29"/>
      <c r="G29" s="36"/>
    </row>
  </sheetData>
  <mergeCells count="19">
    <mergeCell ref="A7:G7"/>
    <mergeCell ref="B9:C9"/>
    <mergeCell ref="B10:C10"/>
    <mergeCell ref="B11:C11"/>
    <mergeCell ref="A13:G13"/>
    <mergeCell ref="A15:G15"/>
    <mergeCell ref="B16:G16"/>
    <mergeCell ref="B17:G17"/>
    <mergeCell ref="B18:G18"/>
    <mergeCell ref="B19:G19"/>
    <mergeCell ref="D20:E20"/>
    <mergeCell ref="F20:G20"/>
    <mergeCell ref="B21:G21"/>
    <mergeCell ref="B24:G24"/>
    <mergeCell ref="B25:G25"/>
    <mergeCell ref="B26:G26"/>
    <mergeCell ref="B27:G27"/>
    <mergeCell ref="B28:G28"/>
    <mergeCell ref="B29:G29"/>
  </mergeCells>
  <phoneticPr fontId="2"/>
  <pageMargins left="0.7" right="0.7" top="0.75" bottom="0.75" header="0.3" footer="0.3"/>
  <pageSetup paperSize="9" fitToWidth="1" fitToHeight="1" orientation="portrait" usePrinterDefaults="1" horizontalDpi="300" verticalDpi="300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8455" r:id="rId4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152400</xdr:colOff>
                    <xdr:row>20</xdr:row>
                    <xdr:rowOff>123825</xdr:rowOff>
                  </from>
                  <to xmlns:xdr="http://schemas.openxmlformats.org/drawingml/2006/spreadsheetDrawing">
                    <xdr:col>2</xdr:col>
                    <xdr:colOff>457200</xdr:colOff>
                    <xdr:row>20</xdr:row>
                    <xdr:rowOff>334010</xdr:rowOff>
                  </to>
                </anchor>
              </controlPr>
            </control>
          </mc:Choice>
        </mc:AlternateContent>
        <mc:AlternateContent>
          <mc:Choice Requires="x14">
            <control shapeId="18456" r:id="rId5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438785</xdr:colOff>
                    <xdr:row>20</xdr:row>
                    <xdr:rowOff>113665</xdr:rowOff>
                  </from>
                  <to xmlns:xdr="http://schemas.openxmlformats.org/drawingml/2006/spreadsheetDrawing">
                    <xdr:col>5</xdr:col>
                    <xdr:colOff>742950</xdr:colOff>
                    <xdr:row>20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18459" r:id="rId6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9525</xdr:colOff>
                    <xdr:row>19</xdr:row>
                    <xdr:rowOff>123825</xdr:rowOff>
                  </from>
                  <to xmlns:xdr="http://schemas.openxmlformats.org/drawingml/2006/spreadsheetDrawing">
                    <xdr:col>1</xdr:col>
                    <xdr:colOff>314325</xdr:colOff>
                    <xdr:row>19</xdr:row>
                    <xdr:rowOff>334010</xdr:rowOff>
                  </to>
                </anchor>
              </controlPr>
            </control>
          </mc:Choice>
        </mc:AlternateContent>
        <mc:AlternateContent>
          <mc:Choice Requires="x14">
            <control shapeId="18460" r:id="rId7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19</xdr:row>
                    <xdr:rowOff>123825</xdr:rowOff>
                  </from>
                  <to xmlns:xdr="http://schemas.openxmlformats.org/drawingml/2006/spreadsheetDrawing">
                    <xdr:col>2</xdr:col>
                    <xdr:colOff>314325</xdr:colOff>
                    <xdr:row>19</xdr:row>
                    <xdr:rowOff>334010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F40"/>
  <sheetViews>
    <sheetView view="pageBreakPreview" zoomScaleSheetLayoutView="100" workbookViewId="0">
      <selection activeCell="D12" sqref="D12"/>
    </sheetView>
  </sheetViews>
  <sheetFormatPr defaultColWidth="9" defaultRowHeight="13.5"/>
  <cols>
    <col min="1" max="1" width="21.5" style="9" customWidth="1"/>
    <col min="2" max="2" width="8.875" style="9" customWidth="1"/>
    <col min="3" max="3" width="20.625" style="9" customWidth="1"/>
    <col min="4" max="5" width="8.875" style="9" customWidth="1"/>
    <col min="6" max="6" width="24.25" style="9" customWidth="1"/>
    <col min="7" max="16384" width="9" style="9"/>
  </cols>
  <sheetData>
    <row r="1" spans="1:6">
      <c r="A1" s="9" t="s">
        <v>183</v>
      </c>
      <c r="E1" s="32"/>
    </row>
    <row r="2" spans="1:6" ht="17.25">
      <c r="A2" s="12" t="s">
        <v>159</v>
      </c>
      <c r="B2" s="12"/>
      <c r="C2" s="12"/>
      <c r="D2" s="12"/>
      <c r="E2" s="12"/>
      <c r="F2" s="12"/>
    </row>
    <row r="3" spans="1:6" ht="6.75" customHeight="1">
      <c r="A3" s="10"/>
      <c r="B3" s="10"/>
      <c r="C3" s="10"/>
    </row>
    <row r="4" spans="1:6" ht="20.25" customHeight="1">
      <c r="A4" s="10" t="s">
        <v>160</v>
      </c>
      <c r="B4" s="10"/>
      <c r="C4" s="10"/>
    </row>
    <row r="5" spans="1:6" ht="30.75" customHeight="1">
      <c r="A5" s="15" t="s">
        <v>75</v>
      </c>
      <c r="B5" s="22"/>
      <c r="C5" s="27"/>
      <c r="D5" s="27"/>
      <c r="E5" s="27"/>
      <c r="F5" s="35"/>
    </row>
    <row r="6" spans="1:6" ht="30.75" customHeight="1">
      <c r="A6" s="15" t="s">
        <v>59</v>
      </c>
      <c r="B6" s="43" t="s">
        <v>63</v>
      </c>
      <c r="C6" s="49"/>
      <c r="D6" s="49" t="s">
        <v>62</v>
      </c>
      <c r="E6" s="27"/>
      <c r="F6" s="35"/>
    </row>
    <row r="7" spans="1:6" ht="30.75" customHeight="1">
      <c r="A7" s="15" t="s">
        <v>1</v>
      </c>
      <c r="B7" s="43"/>
      <c r="C7" s="49"/>
      <c r="D7" s="49"/>
      <c r="E7" s="27" t="s">
        <v>64</v>
      </c>
      <c r="F7" s="35"/>
    </row>
    <row r="8" spans="1:6" ht="16.5" customHeight="1">
      <c r="A8" s="16" t="s">
        <v>50</v>
      </c>
      <c r="B8" s="21" t="s">
        <v>45</v>
      </c>
      <c r="C8" s="26"/>
      <c r="D8" s="26"/>
      <c r="E8" s="26"/>
      <c r="F8" s="34"/>
    </row>
    <row r="9" spans="1:6" ht="30.75" customHeight="1">
      <c r="A9" s="37"/>
      <c r="B9" s="44"/>
      <c r="C9" s="50"/>
      <c r="D9" s="50"/>
      <c r="E9" s="50"/>
      <c r="F9" s="55"/>
    </row>
    <row r="10" spans="1:6" ht="30.75" customHeight="1">
      <c r="A10" s="37" t="s">
        <v>55</v>
      </c>
      <c r="B10" s="20"/>
      <c r="C10" s="25"/>
      <c r="D10" s="25"/>
      <c r="E10" s="25"/>
      <c r="F10" s="33"/>
    </row>
    <row r="11" spans="1:6" ht="78" customHeight="1">
      <c r="A11" s="17" t="s">
        <v>2</v>
      </c>
      <c r="B11" s="20"/>
      <c r="C11" s="25"/>
      <c r="D11" s="25"/>
      <c r="E11" s="25"/>
      <c r="F11" s="33"/>
    </row>
    <row r="12" spans="1:6">
      <c r="A12" s="10"/>
      <c r="B12" s="10"/>
      <c r="C12" s="10"/>
    </row>
    <row r="13" spans="1:6" ht="20.25" customHeight="1">
      <c r="A13" s="10" t="s">
        <v>161</v>
      </c>
      <c r="B13" s="10"/>
      <c r="C13" s="10"/>
    </row>
    <row r="14" spans="1:6" ht="35.1" customHeight="1">
      <c r="A14" s="38" t="s">
        <v>47</v>
      </c>
      <c r="B14" s="30" t="s">
        <v>61</v>
      </c>
      <c r="C14" s="51"/>
      <c r="D14" s="51"/>
      <c r="E14" s="51"/>
      <c r="F14" s="31"/>
    </row>
    <row r="15" spans="1:6" ht="20.100000000000001" customHeight="1">
      <c r="A15" s="39"/>
      <c r="B15" s="45"/>
      <c r="C15" s="52"/>
      <c r="D15" s="52"/>
      <c r="E15" s="52"/>
      <c r="F15" s="56"/>
    </row>
    <row r="16" spans="1:6" ht="20.100000000000001" customHeight="1">
      <c r="A16" s="40"/>
      <c r="B16" s="46"/>
      <c r="C16" s="53"/>
      <c r="D16" s="53"/>
      <c r="E16" s="53"/>
      <c r="F16" s="57"/>
    </row>
    <row r="17" spans="1:6" ht="20.100000000000001" customHeight="1">
      <c r="A17" s="40"/>
      <c r="B17" s="46"/>
      <c r="C17" s="53"/>
      <c r="D17" s="53"/>
      <c r="E17" s="53"/>
      <c r="F17" s="57"/>
    </row>
    <row r="18" spans="1:6" ht="20.100000000000001" customHeight="1">
      <c r="A18" s="40"/>
      <c r="B18" s="46"/>
      <c r="C18" s="53"/>
      <c r="D18" s="53"/>
      <c r="E18" s="53"/>
      <c r="F18" s="57"/>
    </row>
    <row r="19" spans="1:6" ht="20.100000000000001" customHeight="1">
      <c r="A19" s="40"/>
      <c r="B19" s="46"/>
      <c r="C19" s="53"/>
      <c r="D19" s="53"/>
      <c r="E19" s="53"/>
      <c r="F19" s="57"/>
    </row>
    <row r="20" spans="1:6" ht="20.100000000000001" customHeight="1">
      <c r="A20" s="40"/>
      <c r="B20" s="46"/>
      <c r="C20" s="53"/>
      <c r="D20" s="53"/>
      <c r="E20" s="53"/>
      <c r="F20" s="57"/>
    </row>
    <row r="21" spans="1:6" ht="20.100000000000001" customHeight="1">
      <c r="A21" s="40"/>
      <c r="B21" s="46"/>
      <c r="C21" s="53"/>
      <c r="D21" s="53"/>
      <c r="E21" s="53"/>
      <c r="F21" s="57"/>
    </row>
    <row r="22" spans="1:6" ht="20.100000000000001" customHeight="1">
      <c r="A22" s="40"/>
      <c r="B22" s="46"/>
      <c r="C22" s="53"/>
      <c r="D22" s="53"/>
      <c r="E22" s="53"/>
      <c r="F22" s="57"/>
    </row>
    <row r="23" spans="1:6" ht="20.100000000000001" customHeight="1">
      <c r="A23" s="40"/>
      <c r="B23" s="46"/>
      <c r="C23" s="53"/>
      <c r="D23" s="53"/>
      <c r="E23" s="53"/>
      <c r="F23" s="57"/>
    </row>
    <row r="24" spans="1:6" ht="20.100000000000001" customHeight="1">
      <c r="A24" s="40"/>
      <c r="B24" s="46"/>
      <c r="C24" s="53"/>
      <c r="D24" s="53"/>
      <c r="E24" s="53"/>
      <c r="F24" s="57"/>
    </row>
    <row r="25" spans="1:6" ht="20.100000000000001" customHeight="1">
      <c r="A25" s="40"/>
      <c r="B25" s="46"/>
      <c r="C25" s="53"/>
      <c r="D25" s="53"/>
      <c r="E25" s="53"/>
      <c r="F25" s="57"/>
    </row>
    <row r="26" spans="1:6" ht="20.100000000000001" customHeight="1">
      <c r="A26" s="40"/>
      <c r="B26" s="46"/>
      <c r="C26" s="53"/>
      <c r="D26" s="53"/>
      <c r="E26" s="53"/>
      <c r="F26" s="57"/>
    </row>
    <row r="27" spans="1:6" ht="20.100000000000001" customHeight="1">
      <c r="A27" s="40"/>
      <c r="B27" s="46"/>
      <c r="C27" s="53"/>
      <c r="D27" s="53"/>
      <c r="E27" s="53"/>
      <c r="F27" s="57"/>
    </row>
    <row r="28" spans="1:6" ht="20.100000000000001" customHeight="1">
      <c r="A28" s="40"/>
      <c r="B28" s="46"/>
      <c r="C28" s="53"/>
      <c r="D28" s="53"/>
      <c r="E28" s="53"/>
      <c r="F28" s="57"/>
    </row>
    <row r="29" spans="1:6" ht="20.100000000000001" customHeight="1">
      <c r="A29" s="40"/>
      <c r="B29" s="46"/>
      <c r="C29" s="53"/>
      <c r="D29" s="53"/>
      <c r="E29" s="53"/>
      <c r="F29" s="57"/>
    </row>
    <row r="30" spans="1:6" ht="20.100000000000001" customHeight="1">
      <c r="A30" s="40"/>
      <c r="B30" s="46"/>
      <c r="C30" s="53"/>
      <c r="D30" s="53"/>
      <c r="E30" s="53"/>
      <c r="F30" s="57"/>
    </row>
    <row r="31" spans="1:6" ht="20.100000000000001" customHeight="1">
      <c r="A31" s="41"/>
      <c r="B31" s="47"/>
      <c r="C31" s="54"/>
      <c r="D31" s="54"/>
      <c r="E31" s="54"/>
      <c r="F31" s="58"/>
    </row>
    <row r="32" spans="1:6">
      <c r="A32" s="42" t="s">
        <v>40</v>
      </c>
      <c r="B32" s="48"/>
      <c r="C32" s="48"/>
      <c r="D32" s="48"/>
      <c r="E32" s="48"/>
    </row>
    <row r="33" spans="1:3">
      <c r="A33" s="10"/>
      <c r="B33" s="10"/>
      <c r="C33" s="10"/>
    </row>
    <row r="40" spans="1:3">
      <c r="A40" s="10"/>
      <c r="B40" s="10"/>
      <c r="C40" s="10"/>
    </row>
  </sheetData>
  <mergeCells count="29">
    <mergeCell ref="A2:F2"/>
    <mergeCell ref="B5:F5"/>
    <mergeCell ref="E6:F6"/>
    <mergeCell ref="B7:D7"/>
    <mergeCell ref="E7:F7"/>
    <mergeCell ref="B8:F8"/>
    <mergeCell ref="B9:F9"/>
    <mergeCell ref="B10:F10"/>
    <mergeCell ref="B11:F11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A32:E32"/>
    <mergeCell ref="A8:A9"/>
  </mergeCells>
  <phoneticPr fontId="2"/>
  <pageMargins left="0.7" right="0.7" top="0.75" bottom="0.75" header="0.3" footer="0.3"/>
  <pageSetup paperSize="9" scale="96" fitToWidth="1" fitToHeight="1" orientation="portrait" usePrinterDefaults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9"/>
  <sheetViews>
    <sheetView workbookViewId="0">
      <selection activeCell="D12" sqref="D12"/>
    </sheetView>
  </sheetViews>
  <sheetFormatPr defaultColWidth="9" defaultRowHeight="13.5"/>
  <cols>
    <col min="1" max="1" width="18.75" customWidth="1"/>
    <col min="2" max="2" width="69.75" customWidth="1"/>
    <col min="3" max="16" width="4.5" customWidth="1"/>
  </cols>
  <sheetData>
    <row r="1" spans="1:16" ht="15" customHeight="1">
      <c r="A1" s="9" t="s">
        <v>128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5" customHeight="1">
      <c r="A2" s="11"/>
      <c r="B2" s="11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s="9" customFormat="1" ht="30" customHeight="1">
      <c r="A3" s="59" t="s">
        <v>115</v>
      </c>
      <c r="B3" s="59"/>
    </row>
    <row r="4" spans="1:16" ht="99.75" customHeight="1">
      <c r="A4" s="17" t="s">
        <v>95</v>
      </c>
      <c r="B4" s="60"/>
    </row>
    <row r="5" spans="1:16" ht="99.75" customHeight="1">
      <c r="A5" s="17" t="s">
        <v>52</v>
      </c>
      <c r="B5" s="60"/>
    </row>
    <row r="6" spans="1:16" ht="99.75" customHeight="1">
      <c r="A6" s="17" t="s">
        <v>96</v>
      </c>
      <c r="B6" s="60"/>
    </row>
    <row r="7" spans="1:16" ht="129.75" customHeight="1">
      <c r="A7" s="17" t="s">
        <v>166</v>
      </c>
      <c r="B7" s="60"/>
    </row>
    <row r="8" spans="1:16" ht="129.75" customHeight="1">
      <c r="A8" s="17" t="s">
        <v>70</v>
      </c>
      <c r="B8" s="60"/>
    </row>
    <row r="9" spans="1:16" ht="112.5" customHeight="1">
      <c r="A9" s="17" t="s">
        <v>78</v>
      </c>
      <c r="B9" s="60"/>
    </row>
  </sheetData>
  <mergeCells count="2">
    <mergeCell ref="A2:B2"/>
    <mergeCell ref="A3:B3"/>
  </mergeCells>
  <phoneticPr fontId="2"/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8"/>
  <sheetViews>
    <sheetView workbookViewId="0">
      <selection activeCell="D12" sqref="D12"/>
    </sheetView>
  </sheetViews>
  <sheetFormatPr defaultColWidth="9" defaultRowHeight="13.5"/>
  <cols>
    <col min="1" max="1" width="18.75" customWidth="1"/>
    <col min="2" max="2" width="69.75" customWidth="1"/>
    <col min="3" max="16" width="4.5" customWidth="1"/>
  </cols>
  <sheetData>
    <row r="1" spans="1:16" ht="15" customHeight="1">
      <c r="A1" s="9" t="s">
        <v>149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5" customHeight="1">
      <c r="A2" s="11"/>
      <c r="B2" s="11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s="9" customFormat="1" ht="30" customHeight="1">
      <c r="A3" s="59" t="s">
        <v>114</v>
      </c>
      <c r="B3" s="59"/>
    </row>
    <row r="4" spans="1:16" s="9" customFormat="1" ht="140.25" customHeight="1">
      <c r="A4" s="17" t="s">
        <v>113</v>
      </c>
      <c r="B4" s="60"/>
    </row>
    <row r="5" spans="1:16" s="9" customFormat="1" ht="140.25" customHeight="1">
      <c r="A5" s="17" t="s">
        <v>184</v>
      </c>
      <c r="B5" s="61"/>
    </row>
    <row r="6" spans="1:16" s="9" customFormat="1" ht="140.25" customHeight="1">
      <c r="A6" s="17" t="s">
        <v>185</v>
      </c>
      <c r="B6" s="61"/>
    </row>
    <row r="7" spans="1:16" s="9" customFormat="1" ht="140.25" customHeight="1">
      <c r="A7" s="17" t="s">
        <v>186</v>
      </c>
      <c r="B7" s="61" t="s">
        <v>187</v>
      </c>
    </row>
    <row r="8" spans="1:16" s="9" customFormat="1" ht="140.25" customHeight="1">
      <c r="A8" s="17" t="s">
        <v>189</v>
      </c>
      <c r="B8" s="60" t="s">
        <v>190</v>
      </c>
    </row>
  </sheetData>
  <mergeCells count="2">
    <mergeCell ref="A2:B2"/>
    <mergeCell ref="A3:B3"/>
  </mergeCells>
  <phoneticPr fontId="2"/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9"/>
  <sheetViews>
    <sheetView workbookViewId="0">
      <selection activeCell="D12" sqref="D12"/>
    </sheetView>
  </sheetViews>
  <sheetFormatPr defaultColWidth="9" defaultRowHeight="13.5"/>
  <cols>
    <col min="1" max="1" width="19.75" customWidth="1"/>
    <col min="2" max="2" width="69.375" customWidth="1"/>
    <col min="3" max="16" width="4.5" customWidth="1"/>
  </cols>
  <sheetData>
    <row r="1" spans="1:16" ht="15" customHeight="1">
      <c r="A1" s="9" t="s">
        <v>158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5" customHeight="1">
      <c r="A2" s="11"/>
      <c r="B2" s="11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s="9" customFormat="1" ht="30" customHeight="1">
      <c r="A3" s="59" t="s">
        <v>111</v>
      </c>
      <c r="B3" s="59"/>
    </row>
    <row r="4" spans="1:16" ht="113.25" customHeight="1">
      <c r="A4" s="17" t="s">
        <v>191</v>
      </c>
      <c r="B4" s="60"/>
    </row>
    <row r="5" spans="1:16" ht="113.25" customHeight="1">
      <c r="A5" s="17" t="s">
        <v>175</v>
      </c>
      <c r="B5" s="60"/>
    </row>
    <row r="6" spans="1:16" ht="113.25" customHeight="1">
      <c r="A6" s="17" t="s">
        <v>99</v>
      </c>
      <c r="B6" s="60"/>
    </row>
    <row r="7" spans="1:16" ht="113.25" customHeight="1">
      <c r="A7" s="17" t="s">
        <v>192</v>
      </c>
      <c r="B7" s="60" t="s">
        <v>204</v>
      </c>
    </row>
    <row r="8" spans="1:16" ht="113.25" customHeight="1">
      <c r="A8" s="17" t="s">
        <v>5</v>
      </c>
      <c r="B8" s="60"/>
    </row>
    <row r="9" spans="1:16" ht="113.25" customHeight="1">
      <c r="A9" s="17" t="s">
        <v>127</v>
      </c>
      <c r="B9" s="60"/>
    </row>
  </sheetData>
  <mergeCells count="2">
    <mergeCell ref="A2:B2"/>
    <mergeCell ref="A3:B3"/>
  </mergeCells>
  <phoneticPr fontId="2"/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6"/>
  <sheetViews>
    <sheetView zoomScale="110" zoomScaleNormal="110" workbookViewId="0">
      <pane xSplit="2" ySplit="7" topLeftCell="C8" activePane="bottomRight" state="frozen"/>
      <selection pane="topRight"/>
      <selection pane="bottomLeft"/>
      <selection pane="bottomRight" activeCell="D12" sqref="D12"/>
    </sheetView>
  </sheetViews>
  <sheetFormatPr defaultRowHeight="13.5"/>
  <cols>
    <col min="1" max="1" width="2.625" style="62" customWidth="1"/>
    <col min="2" max="2" width="21.125" style="62" customWidth="1"/>
    <col min="3" max="3" width="8.625" style="62" customWidth="1"/>
    <col min="4" max="4" width="21.375" style="62" customWidth="1"/>
    <col min="5" max="5" width="8.625" style="62" customWidth="1"/>
    <col min="6" max="6" width="21.375" style="62" customWidth="1"/>
    <col min="7" max="7" width="8.625" style="62" customWidth="1"/>
    <col min="8" max="8" width="21.375" style="62" customWidth="1"/>
    <col min="9" max="9" width="8.625" style="62" customWidth="1"/>
    <col min="10" max="10" width="21.375" style="62" customWidth="1"/>
    <col min="11" max="11" width="8.625" style="62" customWidth="1"/>
    <col min="12" max="12" width="21.375" style="62" customWidth="1"/>
    <col min="13" max="13" width="8.625" style="62" customWidth="1"/>
    <col min="14" max="244" width="9" style="62" customWidth="1"/>
    <col min="245" max="245" width="1.375" style="62" customWidth="1"/>
    <col min="246" max="247" width="2.625" style="62" customWidth="1"/>
    <col min="248" max="248" width="21.125" style="62" customWidth="1"/>
    <col min="249" max="261" width="8.625" style="62" customWidth="1"/>
    <col min="262" max="262" width="1.125" style="62" customWidth="1"/>
    <col min="263" max="263" width="3.125" style="62" customWidth="1"/>
    <col min="264" max="266" width="1.25" style="62" customWidth="1"/>
    <col min="267" max="500" width="9" style="62" customWidth="1"/>
    <col min="501" max="501" width="1.375" style="62" customWidth="1"/>
    <col min="502" max="503" width="2.625" style="62" customWidth="1"/>
    <col min="504" max="504" width="21.125" style="62" customWidth="1"/>
    <col min="505" max="517" width="8.625" style="62" customWidth="1"/>
    <col min="518" max="518" width="1.125" style="62" customWidth="1"/>
    <col min="519" max="519" width="3.125" style="62" customWidth="1"/>
    <col min="520" max="522" width="1.25" style="62" customWidth="1"/>
    <col min="523" max="756" width="9" style="62" customWidth="1"/>
    <col min="757" max="757" width="1.375" style="62" customWidth="1"/>
    <col min="758" max="759" width="2.625" style="62" customWidth="1"/>
    <col min="760" max="760" width="21.125" style="62" customWidth="1"/>
    <col min="761" max="773" width="8.625" style="62" customWidth="1"/>
    <col min="774" max="774" width="1.125" style="62" customWidth="1"/>
    <col min="775" max="775" width="3.125" style="62" customWidth="1"/>
    <col min="776" max="778" width="1.25" style="62" customWidth="1"/>
    <col min="779" max="1012" width="9" style="62" customWidth="1"/>
    <col min="1013" max="1013" width="1.375" style="62" customWidth="1"/>
    <col min="1014" max="1015" width="2.625" style="62" customWidth="1"/>
    <col min="1016" max="1016" width="21.125" style="62" customWidth="1"/>
    <col min="1017" max="1029" width="8.625" style="62" customWidth="1"/>
    <col min="1030" max="1030" width="1.125" style="62" customWidth="1"/>
    <col min="1031" max="1031" width="3.125" style="62" customWidth="1"/>
    <col min="1032" max="1034" width="1.25" style="62" customWidth="1"/>
    <col min="1035" max="1268" width="9" style="62" customWidth="1"/>
    <col min="1269" max="1269" width="1.375" style="62" customWidth="1"/>
    <col min="1270" max="1271" width="2.625" style="62" customWidth="1"/>
    <col min="1272" max="1272" width="21.125" style="62" customWidth="1"/>
    <col min="1273" max="1285" width="8.625" style="62" customWidth="1"/>
    <col min="1286" max="1286" width="1.125" style="62" customWidth="1"/>
    <col min="1287" max="1287" width="3.125" style="62" customWidth="1"/>
    <col min="1288" max="1290" width="1.25" style="62" customWidth="1"/>
    <col min="1291" max="1524" width="9" style="62" customWidth="1"/>
    <col min="1525" max="1525" width="1.375" style="62" customWidth="1"/>
    <col min="1526" max="1527" width="2.625" style="62" customWidth="1"/>
    <col min="1528" max="1528" width="21.125" style="62" customWidth="1"/>
    <col min="1529" max="1541" width="8.625" style="62" customWidth="1"/>
    <col min="1542" max="1542" width="1.125" style="62" customWidth="1"/>
    <col min="1543" max="1543" width="3.125" style="62" customWidth="1"/>
    <col min="1544" max="1546" width="1.25" style="62" customWidth="1"/>
    <col min="1547" max="1780" width="9" style="62" customWidth="1"/>
    <col min="1781" max="1781" width="1.375" style="62" customWidth="1"/>
    <col min="1782" max="1783" width="2.625" style="62" customWidth="1"/>
    <col min="1784" max="1784" width="21.125" style="62" customWidth="1"/>
    <col min="1785" max="1797" width="8.625" style="62" customWidth="1"/>
    <col min="1798" max="1798" width="1.125" style="62" customWidth="1"/>
    <col min="1799" max="1799" width="3.125" style="62" customWidth="1"/>
    <col min="1800" max="1802" width="1.25" style="62" customWidth="1"/>
    <col min="1803" max="2036" width="9" style="62" customWidth="1"/>
    <col min="2037" max="2037" width="1.375" style="62" customWidth="1"/>
    <col min="2038" max="2039" width="2.625" style="62" customWidth="1"/>
    <col min="2040" max="2040" width="21.125" style="62" customWidth="1"/>
    <col min="2041" max="2053" width="8.625" style="62" customWidth="1"/>
    <col min="2054" max="2054" width="1.125" style="62" customWidth="1"/>
    <col min="2055" max="2055" width="3.125" style="62" customWidth="1"/>
    <col min="2056" max="2058" width="1.25" style="62" customWidth="1"/>
    <col min="2059" max="2292" width="9" style="62" customWidth="1"/>
    <col min="2293" max="2293" width="1.375" style="62" customWidth="1"/>
    <col min="2294" max="2295" width="2.625" style="62" customWidth="1"/>
    <col min="2296" max="2296" width="21.125" style="62" customWidth="1"/>
    <col min="2297" max="2309" width="8.625" style="62" customWidth="1"/>
    <col min="2310" max="2310" width="1.125" style="62" customWidth="1"/>
    <col min="2311" max="2311" width="3.125" style="62" customWidth="1"/>
    <col min="2312" max="2314" width="1.25" style="62" customWidth="1"/>
    <col min="2315" max="2548" width="9" style="62" customWidth="1"/>
    <col min="2549" max="2549" width="1.375" style="62" customWidth="1"/>
    <col min="2550" max="2551" width="2.625" style="62" customWidth="1"/>
    <col min="2552" max="2552" width="21.125" style="62" customWidth="1"/>
    <col min="2553" max="2565" width="8.625" style="62" customWidth="1"/>
    <col min="2566" max="2566" width="1.125" style="62" customWidth="1"/>
    <col min="2567" max="2567" width="3.125" style="62" customWidth="1"/>
    <col min="2568" max="2570" width="1.25" style="62" customWidth="1"/>
    <col min="2571" max="2804" width="9" style="62" customWidth="1"/>
    <col min="2805" max="2805" width="1.375" style="62" customWidth="1"/>
    <col min="2806" max="2807" width="2.625" style="62" customWidth="1"/>
    <col min="2808" max="2808" width="21.125" style="62" customWidth="1"/>
    <col min="2809" max="2821" width="8.625" style="62" customWidth="1"/>
    <col min="2822" max="2822" width="1.125" style="62" customWidth="1"/>
    <col min="2823" max="2823" width="3.125" style="62" customWidth="1"/>
    <col min="2824" max="2826" width="1.25" style="62" customWidth="1"/>
    <col min="2827" max="3060" width="9" style="62" customWidth="1"/>
    <col min="3061" max="3061" width="1.375" style="62" customWidth="1"/>
    <col min="3062" max="3063" width="2.625" style="62" customWidth="1"/>
    <col min="3064" max="3064" width="21.125" style="62" customWidth="1"/>
    <col min="3065" max="3077" width="8.625" style="62" customWidth="1"/>
    <col min="3078" max="3078" width="1.125" style="62" customWidth="1"/>
    <col min="3079" max="3079" width="3.125" style="62" customWidth="1"/>
    <col min="3080" max="3082" width="1.25" style="62" customWidth="1"/>
    <col min="3083" max="3316" width="9" style="62" customWidth="1"/>
    <col min="3317" max="3317" width="1.375" style="62" customWidth="1"/>
    <col min="3318" max="3319" width="2.625" style="62" customWidth="1"/>
    <col min="3320" max="3320" width="21.125" style="62" customWidth="1"/>
    <col min="3321" max="3333" width="8.625" style="62" customWidth="1"/>
    <col min="3334" max="3334" width="1.125" style="62" customWidth="1"/>
    <col min="3335" max="3335" width="3.125" style="62" customWidth="1"/>
    <col min="3336" max="3338" width="1.25" style="62" customWidth="1"/>
    <col min="3339" max="3572" width="9" style="62" customWidth="1"/>
    <col min="3573" max="3573" width="1.375" style="62" customWidth="1"/>
    <col min="3574" max="3575" width="2.625" style="62" customWidth="1"/>
    <col min="3576" max="3576" width="21.125" style="62" customWidth="1"/>
    <col min="3577" max="3589" width="8.625" style="62" customWidth="1"/>
    <col min="3590" max="3590" width="1.125" style="62" customWidth="1"/>
    <col min="3591" max="3591" width="3.125" style="62" customWidth="1"/>
    <col min="3592" max="3594" width="1.25" style="62" customWidth="1"/>
    <col min="3595" max="3828" width="9" style="62" customWidth="1"/>
    <col min="3829" max="3829" width="1.375" style="62" customWidth="1"/>
    <col min="3830" max="3831" width="2.625" style="62" customWidth="1"/>
    <col min="3832" max="3832" width="21.125" style="62" customWidth="1"/>
    <col min="3833" max="3845" width="8.625" style="62" customWidth="1"/>
    <col min="3846" max="3846" width="1.125" style="62" customWidth="1"/>
    <col min="3847" max="3847" width="3.125" style="62" customWidth="1"/>
    <col min="3848" max="3850" width="1.25" style="62" customWidth="1"/>
    <col min="3851" max="4084" width="9" style="62" customWidth="1"/>
    <col min="4085" max="4085" width="1.375" style="62" customWidth="1"/>
    <col min="4086" max="4087" width="2.625" style="62" customWidth="1"/>
    <col min="4088" max="4088" width="21.125" style="62" customWidth="1"/>
    <col min="4089" max="4101" width="8.625" style="62" customWidth="1"/>
    <col min="4102" max="4102" width="1.125" style="62" customWidth="1"/>
    <col min="4103" max="4103" width="3.125" style="62" customWidth="1"/>
    <col min="4104" max="4106" width="1.25" style="62" customWidth="1"/>
    <col min="4107" max="4340" width="9" style="62" customWidth="1"/>
    <col min="4341" max="4341" width="1.375" style="62" customWidth="1"/>
    <col min="4342" max="4343" width="2.625" style="62" customWidth="1"/>
    <col min="4344" max="4344" width="21.125" style="62" customWidth="1"/>
    <col min="4345" max="4357" width="8.625" style="62" customWidth="1"/>
    <col min="4358" max="4358" width="1.125" style="62" customWidth="1"/>
    <col min="4359" max="4359" width="3.125" style="62" customWidth="1"/>
    <col min="4360" max="4362" width="1.25" style="62" customWidth="1"/>
    <col min="4363" max="4596" width="9" style="62" customWidth="1"/>
    <col min="4597" max="4597" width="1.375" style="62" customWidth="1"/>
    <col min="4598" max="4599" width="2.625" style="62" customWidth="1"/>
    <col min="4600" max="4600" width="21.125" style="62" customWidth="1"/>
    <col min="4601" max="4613" width="8.625" style="62" customWidth="1"/>
    <col min="4614" max="4614" width="1.125" style="62" customWidth="1"/>
    <col min="4615" max="4615" width="3.125" style="62" customWidth="1"/>
    <col min="4616" max="4618" width="1.25" style="62" customWidth="1"/>
    <col min="4619" max="4852" width="9" style="62" customWidth="1"/>
    <col min="4853" max="4853" width="1.375" style="62" customWidth="1"/>
    <col min="4854" max="4855" width="2.625" style="62" customWidth="1"/>
    <col min="4856" max="4856" width="21.125" style="62" customWidth="1"/>
    <col min="4857" max="4869" width="8.625" style="62" customWidth="1"/>
    <col min="4870" max="4870" width="1.125" style="62" customWidth="1"/>
    <col min="4871" max="4871" width="3.125" style="62" customWidth="1"/>
    <col min="4872" max="4874" width="1.25" style="62" customWidth="1"/>
    <col min="4875" max="5108" width="9" style="62" customWidth="1"/>
    <col min="5109" max="5109" width="1.375" style="62" customWidth="1"/>
    <col min="5110" max="5111" width="2.625" style="62" customWidth="1"/>
    <col min="5112" max="5112" width="21.125" style="62" customWidth="1"/>
    <col min="5113" max="5125" width="8.625" style="62" customWidth="1"/>
    <col min="5126" max="5126" width="1.125" style="62" customWidth="1"/>
    <col min="5127" max="5127" width="3.125" style="62" customWidth="1"/>
    <col min="5128" max="5130" width="1.25" style="62" customWidth="1"/>
    <col min="5131" max="5364" width="9" style="62" customWidth="1"/>
    <col min="5365" max="5365" width="1.375" style="62" customWidth="1"/>
    <col min="5366" max="5367" width="2.625" style="62" customWidth="1"/>
    <col min="5368" max="5368" width="21.125" style="62" customWidth="1"/>
    <col min="5369" max="5381" width="8.625" style="62" customWidth="1"/>
    <col min="5382" max="5382" width="1.125" style="62" customWidth="1"/>
    <col min="5383" max="5383" width="3.125" style="62" customWidth="1"/>
    <col min="5384" max="5386" width="1.25" style="62" customWidth="1"/>
    <col min="5387" max="5620" width="9" style="62" customWidth="1"/>
    <col min="5621" max="5621" width="1.375" style="62" customWidth="1"/>
    <col min="5622" max="5623" width="2.625" style="62" customWidth="1"/>
    <col min="5624" max="5624" width="21.125" style="62" customWidth="1"/>
    <col min="5625" max="5637" width="8.625" style="62" customWidth="1"/>
    <col min="5638" max="5638" width="1.125" style="62" customWidth="1"/>
    <col min="5639" max="5639" width="3.125" style="62" customWidth="1"/>
    <col min="5640" max="5642" width="1.25" style="62" customWidth="1"/>
    <col min="5643" max="5876" width="9" style="62" customWidth="1"/>
    <col min="5877" max="5877" width="1.375" style="62" customWidth="1"/>
    <col min="5878" max="5879" width="2.625" style="62" customWidth="1"/>
    <col min="5880" max="5880" width="21.125" style="62" customWidth="1"/>
    <col min="5881" max="5893" width="8.625" style="62" customWidth="1"/>
    <col min="5894" max="5894" width="1.125" style="62" customWidth="1"/>
    <col min="5895" max="5895" width="3.125" style="62" customWidth="1"/>
    <col min="5896" max="5898" width="1.25" style="62" customWidth="1"/>
    <col min="5899" max="6132" width="9" style="62" customWidth="1"/>
    <col min="6133" max="6133" width="1.375" style="62" customWidth="1"/>
    <col min="6134" max="6135" width="2.625" style="62" customWidth="1"/>
    <col min="6136" max="6136" width="21.125" style="62" customWidth="1"/>
    <col min="6137" max="6149" width="8.625" style="62" customWidth="1"/>
    <col min="6150" max="6150" width="1.125" style="62" customWidth="1"/>
    <col min="6151" max="6151" width="3.125" style="62" customWidth="1"/>
    <col min="6152" max="6154" width="1.25" style="62" customWidth="1"/>
    <col min="6155" max="6388" width="9" style="62" customWidth="1"/>
    <col min="6389" max="6389" width="1.375" style="62" customWidth="1"/>
    <col min="6390" max="6391" width="2.625" style="62" customWidth="1"/>
    <col min="6392" max="6392" width="21.125" style="62" customWidth="1"/>
    <col min="6393" max="6405" width="8.625" style="62" customWidth="1"/>
    <col min="6406" max="6406" width="1.125" style="62" customWidth="1"/>
    <col min="6407" max="6407" width="3.125" style="62" customWidth="1"/>
    <col min="6408" max="6410" width="1.25" style="62" customWidth="1"/>
    <col min="6411" max="6644" width="9" style="62" customWidth="1"/>
    <col min="6645" max="6645" width="1.375" style="62" customWidth="1"/>
    <col min="6646" max="6647" width="2.625" style="62" customWidth="1"/>
    <col min="6648" max="6648" width="21.125" style="62" customWidth="1"/>
    <col min="6649" max="6661" width="8.625" style="62" customWidth="1"/>
    <col min="6662" max="6662" width="1.125" style="62" customWidth="1"/>
    <col min="6663" max="6663" width="3.125" style="62" customWidth="1"/>
    <col min="6664" max="6666" width="1.25" style="62" customWidth="1"/>
    <col min="6667" max="6900" width="9" style="62" customWidth="1"/>
    <col min="6901" max="6901" width="1.375" style="62" customWidth="1"/>
    <col min="6902" max="6903" width="2.625" style="62" customWidth="1"/>
    <col min="6904" max="6904" width="21.125" style="62" customWidth="1"/>
    <col min="6905" max="6917" width="8.625" style="62" customWidth="1"/>
    <col min="6918" max="6918" width="1.125" style="62" customWidth="1"/>
    <col min="6919" max="6919" width="3.125" style="62" customWidth="1"/>
    <col min="6920" max="6922" width="1.25" style="62" customWidth="1"/>
    <col min="6923" max="7156" width="9" style="62" customWidth="1"/>
    <col min="7157" max="7157" width="1.375" style="62" customWidth="1"/>
    <col min="7158" max="7159" width="2.625" style="62" customWidth="1"/>
    <col min="7160" max="7160" width="21.125" style="62" customWidth="1"/>
    <col min="7161" max="7173" width="8.625" style="62" customWidth="1"/>
    <col min="7174" max="7174" width="1.125" style="62" customWidth="1"/>
    <col min="7175" max="7175" width="3.125" style="62" customWidth="1"/>
    <col min="7176" max="7178" width="1.25" style="62" customWidth="1"/>
    <col min="7179" max="7412" width="9" style="62" customWidth="1"/>
    <col min="7413" max="7413" width="1.375" style="62" customWidth="1"/>
    <col min="7414" max="7415" width="2.625" style="62" customWidth="1"/>
    <col min="7416" max="7416" width="21.125" style="62" customWidth="1"/>
    <col min="7417" max="7429" width="8.625" style="62" customWidth="1"/>
    <col min="7430" max="7430" width="1.125" style="62" customWidth="1"/>
    <col min="7431" max="7431" width="3.125" style="62" customWidth="1"/>
    <col min="7432" max="7434" width="1.25" style="62" customWidth="1"/>
    <col min="7435" max="7668" width="9" style="62" customWidth="1"/>
    <col min="7669" max="7669" width="1.375" style="62" customWidth="1"/>
    <col min="7670" max="7671" width="2.625" style="62" customWidth="1"/>
    <col min="7672" max="7672" width="21.125" style="62" customWidth="1"/>
    <col min="7673" max="7685" width="8.625" style="62" customWidth="1"/>
    <col min="7686" max="7686" width="1.125" style="62" customWidth="1"/>
    <col min="7687" max="7687" width="3.125" style="62" customWidth="1"/>
    <col min="7688" max="7690" width="1.25" style="62" customWidth="1"/>
    <col min="7691" max="7924" width="9" style="62" customWidth="1"/>
    <col min="7925" max="7925" width="1.375" style="62" customWidth="1"/>
    <col min="7926" max="7927" width="2.625" style="62" customWidth="1"/>
    <col min="7928" max="7928" width="21.125" style="62" customWidth="1"/>
    <col min="7929" max="7941" width="8.625" style="62" customWidth="1"/>
    <col min="7942" max="7942" width="1.125" style="62" customWidth="1"/>
    <col min="7943" max="7943" width="3.125" style="62" customWidth="1"/>
    <col min="7944" max="7946" width="1.25" style="62" customWidth="1"/>
    <col min="7947" max="8180" width="9" style="62" customWidth="1"/>
    <col min="8181" max="8181" width="1.375" style="62" customWidth="1"/>
    <col min="8182" max="8183" width="2.625" style="62" customWidth="1"/>
    <col min="8184" max="8184" width="21.125" style="62" customWidth="1"/>
    <col min="8185" max="8197" width="8.625" style="62" customWidth="1"/>
    <col min="8198" max="8198" width="1.125" style="62" customWidth="1"/>
    <col min="8199" max="8199" width="3.125" style="62" customWidth="1"/>
    <col min="8200" max="8202" width="1.25" style="62" customWidth="1"/>
    <col min="8203" max="8436" width="9" style="62" customWidth="1"/>
    <col min="8437" max="8437" width="1.375" style="62" customWidth="1"/>
    <col min="8438" max="8439" width="2.625" style="62" customWidth="1"/>
    <col min="8440" max="8440" width="21.125" style="62" customWidth="1"/>
    <col min="8441" max="8453" width="8.625" style="62" customWidth="1"/>
    <col min="8454" max="8454" width="1.125" style="62" customWidth="1"/>
    <col min="8455" max="8455" width="3.125" style="62" customWidth="1"/>
    <col min="8456" max="8458" width="1.25" style="62" customWidth="1"/>
    <col min="8459" max="8692" width="9" style="62" customWidth="1"/>
    <col min="8693" max="8693" width="1.375" style="62" customWidth="1"/>
    <col min="8694" max="8695" width="2.625" style="62" customWidth="1"/>
    <col min="8696" max="8696" width="21.125" style="62" customWidth="1"/>
    <col min="8697" max="8709" width="8.625" style="62" customWidth="1"/>
    <col min="8710" max="8710" width="1.125" style="62" customWidth="1"/>
    <col min="8711" max="8711" width="3.125" style="62" customWidth="1"/>
    <col min="8712" max="8714" width="1.25" style="62" customWidth="1"/>
    <col min="8715" max="8948" width="9" style="62" customWidth="1"/>
    <col min="8949" max="8949" width="1.375" style="62" customWidth="1"/>
    <col min="8950" max="8951" width="2.625" style="62" customWidth="1"/>
    <col min="8952" max="8952" width="21.125" style="62" customWidth="1"/>
    <col min="8953" max="8965" width="8.625" style="62" customWidth="1"/>
    <col min="8966" max="8966" width="1.125" style="62" customWidth="1"/>
    <col min="8967" max="8967" width="3.125" style="62" customWidth="1"/>
    <col min="8968" max="8970" width="1.25" style="62" customWidth="1"/>
    <col min="8971" max="9204" width="9" style="62" customWidth="1"/>
    <col min="9205" max="9205" width="1.375" style="62" customWidth="1"/>
    <col min="9206" max="9207" width="2.625" style="62" customWidth="1"/>
    <col min="9208" max="9208" width="21.125" style="62" customWidth="1"/>
    <col min="9209" max="9221" width="8.625" style="62" customWidth="1"/>
    <col min="9222" max="9222" width="1.125" style="62" customWidth="1"/>
    <col min="9223" max="9223" width="3.125" style="62" customWidth="1"/>
    <col min="9224" max="9226" width="1.25" style="62" customWidth="1"/>
    <col min="9227" max="9460" width="9" style="62" customWidth="1"/>
    <col min="9461" max="9461" width="1.375" style="62" customWidth="1"/>
    <col min="9462" max="9463" width="2.625" style="62" customWidth="1"/>
    <col min="9464" max="9464" width="21.125" style="62" customWidth="1"/>
    <col min="9465" max="9477" width="8.625" style="62" customWidth="1"/>
    <col min="9478" max="9478" width="1.125" style="62" customWidth="1"/>
    <col min="9479" max="9479" width="3.125" style="62" customWidth="1"/>
    <col min="9480" max="9482" width="1.25" style="62" customWidth="1"/>
    <col min="9483" max="9716" width="9" style="62" customWidth="1"/>
    <col min="9717" max="9717" width="1.375" style="62" customWidth="1"/>
    <col min="9718" max="9719" width="2.625" style="62" customWidth="1"/>
    <col min="9720" max="9720" width="21.125" style="62" customWidth="1"/>
    <col min="9721" max="9733" width="8.625" style="62" customWidth="1"/>
    <col min="9734" max="9734" width="1.125" style="62" customWidth="1"/>
    <col min="9735" max="9735" width="3.125" style="62" customWidth="1"/>
    <col min="9736" max="9738" width="1.25" style="62" customWidth="1"/>
    <col min="9739" max="9972" width="9" style="62" customWidth="1"/>
    <col min="9973" max="9973" width="1.375" style="62" customWidth="1"/>
    <col min="9974" max="9975" width="2.625" style="62" customWidth="1"/>
    <col min="9976" max="9976" width="21.125" style="62" customWidth="1"/>
    <col min="9977" max="9989" width="8.625" style="62" customWidth="1"/>
    <col min="9990" max="9990" width="1.125" style="62" customWidth="1"/>
    <col min="9991" max="9991" width="3.125" style="62" customWidth="1"/>
    <col min="9992" max="9994" width="1.25" style="62" customWidth="1"/>
    <col min="9995" max="10228" width="9" style="62" customWidth="1"/>
    <col min="10229" max="10229" width="1.375" style="62" customWidth="1"/>
    <col min="10230" max="10231" width="2.625" style="62" customWidth="1"/>
    <col min="10232" max="10232" width="21.125" style="62" customWidth="1"/>
    <col min="10233" max="10245" width="8.625" style="62" customWidth="1"/>
    <col min="10246" max="10246" width="1.125" style="62" customWidth="1"/>
    <col min="10247" max="10247" width="3.125" style="62" customWidth="1"/>
    <col min="10248" max="10250" width="1.25" style="62" customWidth="1"/>
    <col min="10251" max="10484" width="9" style="62" customWidth="1"/>
    <col min="10485" max="10485" width="1.375" style="62" customWidth="1"/>
    <col min="10486" max="10487" width="2.625" style="62" customWidth="1"/>
    <col min="10488" max="10488" width="21.125" style="62" customWidth="1"/>
    <col min="10489" max="10501" width="8.625" style="62" customWidth="1"/>
    <col min="10502" max="10502" width="1.125" style="62" customWidth="1"/>
    <col min="10503" max="10503" width="3.125" style="62" customWidth="1"/>
    <col min="10504" max="10506" width="1.25" style="62" customWidth="1"/>
    <col min="10507" max="10740" width="9" style="62" customWidth="1"/>
    <col min="10741" max="10741" width="1.375" style="62" customWidth="1"/>
    <col min="10742" max="10743" width="2.625" style="62" customWidth="1"/>
    <col min="10744" max="10744" width="21.125" style="62" customWidth="1"/>
    <col min="10745" max="10757" width="8.625" style="62" customWidth="1"/>
    <col min="10758" max="10758" width="1.125" style="62" customWidth="1"/>
    <col min="10759" max="10759" width="3.125" style="62" customWidth="1"/>
    <col min="10760" max="10762" width="1.25" style="62" customWidth="1"/>
    <col min="10763" max="10996" width="9" style="62" customWidth="1"/>
    <col min="10997" max="10997" width="1.375" style="62" customWidth="1"/>
    <col min="10998" max="10999" width="2.625" style="62" customWidth="1"/>
    <col min="11000" max="11000" width="21.125" style="62" customWidth="1"/>
    <col min="11001" max="11013" width="8.625" style="62" customWidth="1"/>
    <col min="11014" max="11014" width="1.125" style="62" customWidth="1"/>
    <col min="11015" max="11015" width="3.125" style="62" customWidth="1"/>
    <col min="11016" max="11018" width="1.25" style="62" customWidth="1"/>
    <col min="11019" max="11252" width="9" style="62" customWidth="1"/>
    <col min="11253" max="11253" width="1.375" style="62" customWidth="1"/>
    <col min="11254" max="11255" width="2.625" style="62" customWidth="1"/>
    <col min="11256" max="11256" width="21.125" style="62" customWidth="1"/>
    <col min="11257" max="11269" width="8.625" style="62" customWidth="1"/>
    <col min="11270" max="11270" width="1.125" style="62" customWidth="1"/>
    <col min="11271" max="11271" width="3.125" style="62" customWidth="1"/>
    <col min="11272" max="11274" width="1.25" style="62" customWidth="1"/>
    <col min="11275" max="11508" width="9" style="62" customWidth="1"/>
    <col min="11509" max="11509" width="1.375" style="62" customWidth="1"/>
    <col min="11510" max="11511" width="2.625" style="62" customWidth="1"/>
    <col min="11512" max="11512" width="21.125" style="62" customWidth="1"/>
    <col min="11513" max="11525" width="8.625" style="62" customWidth="1"/>
    <col min="11526" max="11526" width="1.125" style="62" customWidth="1"/>
    <col min="11527" max="11527" width="3.125" style="62" customWidth="1"/>
    <col min="11528" max="11530" width="1.25" style="62" customWidth="1"/>
    <col min="11531" max="11764" width="9" style="62" customWidth="1"/>
    <col min="11765" max="11765" width="1.375" style="62" customWidth="1"/>
    <col min="11766" max="11767" width="2.625" style="62" customWidth="1"/>
    <col min="11768" max="11768" width="21.125" style="62" customWidth="1"/>
    <col min="11769" max="11781" width="8.625" style="62" customWidth="1"/>
    <col min="11782" max="11782" width="1.125" style="62" customWidth="1"/>
    <col min="11783" max="11783" width="3.125" style="62" customWidth="1"/>
    <col min="11784" max="11786" width="1.25" style="62" customWidth="1"/>
    <col min="11787" max="12020" width="9" style="62" customWidth="1"/>
    <col min="12021" max="12021" width="1.375" style="62" customWidth="1"/>
    <col min="12022" max="12023" width="2.625" style="62" customWidth="1"/>
    <col min="12024" max="12024" width="21.125" style="62" customWidth="1"/>
    <col min="12025" max="12037" width="8.625" style="62" customWidth="1"/>
    <col min="12038" max="12038" width="1.125" style="62" customWidth="1"/>
    <col min="12039" max="12039" width="3.125" style="62" customWidth="1"/>
    <col min="12040" max="12042" width="1.25" style="62" customWidth="1"/>
    <col min="12043" max="12276" width="9" style="62" customWidth="1"/>
    <col min="12277" max="12277" width="1.375" style="62" customWidth="1"/>
    <col min="12278" max="12279" width="2.625" style="62" customWidth="1"/>
    <col min="12280" max="12280" width="21.125" style="62" customWidth="1"/>
    <col min="12281" max="12293" width="8.625" style="62" customWidth="1"/>
    <col min="12294" max="12294" width="1.125" style="62" customWidth="1"/>
    <col min="12295" max="12295" width="3.125" style="62" customWidth="1"/>
    <col min="12296" max="12298" width="1.25" style="62" customWidth="1"/>
    <col min="12299" max="12532" width="9" style="62" customWidth="1"/>
    <col min="12533" max="12533" width="1.375" style="62" customWidth="1"/>
    <col min="12534" max="12535" width="2.625" style="62" customWidth="1"/>
    <col min="12536" max="12536" width="21.125" style="62" customWidth="1"/>
    <col min="12537" max="12549" width="8.625" style="62" customWidth="1"/>
    <col min="12550" max="12550" width="1.125" style="62" customWidth="1"/>
    <col min="12551" max="12551" width="3.125" style="62" customWidth="1"/>
    <col min="12552" max="12554" width="1.25" style="62" customWidth="1"/>
    <col min="12555" max="12788" width="9" style="62" customWidth="1"/>
    <col min="12789" max="12789" width="1.375" style="62" customWidth="1"/>
    <col min="12790" max="12791" width="2.625" style="62" customWidth="1"/>
    <col min="12792" max="12792" width="21.125" style="62" customWidth="1"/>
    <col min="12793" max="12805" width="8.625" style="62" customWidth="1"/>
    <col min="12806" max="12806" width="1.125" style="62" customWidth="1"/>
    <col min="12807" max="12807" width="3.125" style="62" customWidth="1"/>
    <col min="12808" max="12810" width="1.25" style="62" customWidth="1"/>
    <col min="12811" max="13044" width="9" style="62" customWidth="1"/>
    <col min="13045" max="13045" width="1.375" style="62" customWidth="1"/>
    <col min="13046" max="13047" width="2.625" style="62" customWidth="1"/>
    <col min="13048" max="13048" width="21.125" style="62" customWidth="1"/>
    <col min="13049" max="13061" width="8.625" style="62" customWidth="1"/>
    <col min="13062" max="13062" width="1.125" style="62" customWidth="1"/>
    <col min="13063" max="13063" width="3.125" style="62" customWidth="1"/>
    <col min="13064" max="13066" width="1.25" style="62" customWidth="1"/>
    <col min="13067" max="13300" width="9" style="62" customWidth="1"/>
    <col min="13301" max="13301" width="1.375" style="62" customWidth="1"/>
    <col min="13302" max="13303" width="2.625" style="62" customWidth="1"/>
    <col min="13304" max="13304" width="21.125" style="62" customWidth="1"/>
    <col min="13305" max="13317" width="8.625" style="62" customWidth="1"/>
    <col min="13318" max="13318" width="1.125" style="62" customWidth="1"/>
    <col min="13319" max="13319" width="3.125" style="62" customWidth="1"/>
    <col min="13320" max="13322" width="1.25" style="62" customWidth="1"/>
    <col min="13323" max="13556" width="9" style="62" customWidth="1"/>
    <col min="13557" max="13557" width="1.375" style="62" customWidth="1"/>
    <col min="13558" max="13559" width="2.625" style="62" customWidth="1"/>
    <col min="13560" max="13560" width="21.125" style="62" customWidth="1"/>
    <col min="13561" max="13573" width="8.625" style="62" customWidth="1"/>
    <col min="13574" max="13574" width="1.125" style="62" customWidth="1"/>
    <col min="13575" max="13575" width="3.125" style="62" customWidth="1"/>
    <col min="13576" max="13578" width="1.25" style="62" customWidth="1"/>
    <col min="13579" max="13812" width="9" style="62" customWidth="1"/>
    <col min="13813" max="13813" width="1.375" style="62" customWidth="1"/>
    <col min="13814" max="13815" width="2.625" style="62" customWidth="1"/>
    <col min="13816" max="13816" width="21.125" style="62" customWidth="1"/>
    <col min="13817" max="13829" width="8.625" style="62" customWidth="1"/>
    <col min="13830" max="13830" width="1.125" style="62" customWidth="1"/>
    <col min="13831" max="13831" width="3.125" style="62" customWidth="1"/>
    <col min="13832" max="13834" width="1.25" style="62" customWidth="1"/>
    <col min="13835" max="14068" width="9" style="62" customWidth="1"/>
    <col min="14069" max="14069" width="1.375" style="62" customWidth="1"/>
    <col min="14070" max="14071" width="2.625" style="62" customWidth="1"/>
    <col min="14072" max="14072" width="21.125" style="62" customWidth="1"/>
    <col min="14073" max="14085" width="8.625" style="62" customWidth="1"/>
    <col min="14086" max="14086" width="1.125" style="62" customWidth="1"/>
    <col min="14087" max="14087" width="3.125" style="62" customWidth="1"/>
    <col min="14088" max="14090" width="1.25" style="62" customWidth="1"/>
    <col min="14091" max="14324" width="9" style="62" customWidth="1"/>
    <col min="14325" max="14325" width="1.375" style="62" customWidth="1"/>
    <col min="14326" max="14327" width="2.625" style="62" customWidth="1"/>
    <col min="14328" max="14328" width="21.125" style="62" customWidth="1"/>
    <col min="14329" max="14341" width="8.625" style="62" customWidth="1"/>
    <col min="14342" max="14342" width="1.125" style="62" customWidth="1"/>
    <col min="14343" max="14343" width="3.125" style="62" customWidth="1"/>
    <col min="14344" max="14346" width="1.25" style="62" customWidth="1"/>
    <col min="14347" max="14580" width="9" style="62" customWidth="1"/>
    <col min="14581" max="14581" width="1.375" style="62" customWidth="1"/>
    <col min="14582" max="14583" width="2.625" style="62" customWidth="1"/>
    <col min="14584" max="14584" width="21.125" style="62" customWidth="1"/>
    <col min="14585" max="14597" width="8.625" style="62" customWidth="1"/>
    <col min="14598" max="14598" width="1.125" style="62" customWidth="1"/>
    <col min="14599" max="14599" width="3.125" style="62" customWidth="1"/>
    <col min="14600" max="14602" width="1.25" style="62" customWidth="1"/>
    <col min="14603" max="14836" width="9" style="62" customWidth="1"/>
    <col min="14837" max="14837" width="1.375" style="62" customWidth="1"/>
    <col min="14838" max="14839" width="2.625" style="62" customWidth="1"/>
    <col min="14840" max="14840" width="21.125" style="62" customWidth="1"/>
    <col min="14841" max="14853" width="8.625" style="62" customWidth="1"/>
    <col min="14854" max="14854" width="1.125" style="62" customWidth="1"/>
    <col min="14855" max="14855" width="3.125" style="62" customWidth="1"/>
    <col min="14856" max="14858" width="1.25" style="62" customWidth="1"/>
    <col min="14859" max="15092" width="9" style="62" customWidth="1"/>
    <col min="15093" max="15093" width="1.375" style="62" customWidth="1"/>
    <col min="15094" max="15095" width="2.625" style="62" customWidth="1"/>
    <col min="15096" max="15096" width="21.125" style="62" customWidth="1"/>
    <col min="15097" max="15109" width="8.625" style="62" customWidth="1"/>
    <col min="15110" max="15110" width="1.125" style="62" customWidth="1"/>
    <col min="15111" max="15111" width="3.125" style="62" customWidth="1"/>
    <col min="15112" max="15114" width="1.25" style="62" customWidth="1"/>
    <col min="15115" max="15348" width="9" style="62" customWidth="1"/>
    <col min="15349" max="15349" width="1.375" style="62" customWidth="1"/>
    <col min="15350" max="15351" width="2.625" style="62" customWidth="1"/>
    <col min="15352" max="15352" width="21.125" style="62" customWidth="1"/>
    <col min="15353" max="15365" width="8.625" style="62" customWidth="1"/>
    <col min="15366" max="15366" width="1.125" style="62" customWidth="1"/>
    <col min="15367" max="15367" width="3.125" style="62" customWidth="1"/>
    <col min="15368" max="15370" width="1.25" style="62" customWidth="1"/>
    <col min="15371" max="15604" width="9" style="62" customWidth="1"/>
    <col min="15605" max="15605" width="1.375" style="62" customWidth="1"/>
    <col min="15606" max="15607" width="2.625" style="62" customWidth="1"/>
    <col min="15608" max="15608" width="21.125" style="62" customWidth="1"/>
    <col min="15609" max="15621" width="8.625" style="62" customWidth="1"/>
    <col min="15622" max="15622" width="1.125" style="62" customWidth="1"/>
    <col min="15623" max="15623" width="3.125" style="62" customWidth="1"/>
    <col min="15624" max="15626" width="1.25" style="62" customWidth="1"/>
    <col min="15627" max="15860" width="9" style="62" customWidth="1"/>
    <col min="15861" max="15861" width="1.375" style="62" customWidth="1"/>
    <col min="15862" max="15863" width="2.625" style="62" customWidth="1"/>
    <col min="15864" max="15864" width="21.125" style="62" customWidth="1"/>
    <col min="15865" max="15877" width="8.625" style="62" customWidth="1"/>
    <col min="15878" max="15878" width="1.125" style="62" customWidth="1"/>
    <col min="15879" max="15879" width="3.125" style="62" customWidth="1"/>
    <col min="15880" max="15882" width="1.25" style="62" customWidth="1"/>
    <col min="15883" max="16116" width="9" style="62" customWidth="1"/>
    <col min="16117" max="16117" width="1.375" style="62" customWidth="1"/>
    <col min="16118" max="16119" width="2.625" style="62" customWidth="1"/>
    <col min="16120" max="16120" width="21.125" style="62" customWidth="1"/>
    <col min="16121" max="16133" width="8.625" style="62" customWidth="1"/>
    <col min="16134" max="16134" width="1.125" style="62" customWidth="1"/>
    <col min="16135" max="16135" width="3.125" style="62" customWidth="1"/>
    <col min="16136" max="16138" width="1.25" style="62" customWidth="1"/>
    <col min="16139" max="16384" width="9" style="62" customWidth="1"/>
  </cols>
  <sheetData>
    <row r="1" spans="1:13" ht="21" customHeight="1">
      <c r="A1" s="62" t="s">
        <v>193</v>
      </c>
    </row>
    <row r="2" spans="1:13" ht="21" customHeight="1"/>
    <row r="3" spans="1:13" s="63" customFormat="1" ht="21" customHeight="1">
      <c r="A3" s="64" t="s">
        <v>130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5" customHeight="1">
      <c r="A4" s="65" t="s">
        <v>116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5" customHeight="1">
      <c r="B5" s="76"/>
      <c r="C5" s="76"/>
      <c r="D5" s="76"/>
      <c r="E5" s="76"/>
      <c r="F5" s="76"/>
      <c r="G5" s="76"/>
      <c r="H5" s="76"/>
      <c r="I5" s="76"/>
      <c r="J5" s="76"/>
      <c r="L5" s="76"/>
      <c r="M5" s="122" t="s">
        <v>117</v>
      </c>
    </row>
    <row r="6" spans="1:13" ht="18.95" customHeight="1">
      <c r="A6" s="66"/>
      <c r="B6" s="77"/>
      <c r="C6" s="87" t="s">
        <v>122</v>
      </c>
      <c r="D6" s="94" t="s">
        <v>123</v>
      </c>
      <c r="E6" s="87" t="s">
        <v>43</v>
      </c>
      <c r="F6" s="94" t="s">
        <v>123</v>
      </c>
      <c r="G6" s="87" t="s">
        <v>65</v>
      </c>
      <c r="H6" s="104" t="s">
        <v>123</v>
      </c>
      <c r="I6" s="87" t="s">
        <v>137</v>
      </c>
      <c r="J6" s="94" t="s">
        <v>123</v>
      </c>
      <c r="K6" s="87" t="s">
        <v>219</v>
      </c>
      <c r="L6" s="116" t="s">
        <v>123</v>
      </c>
      <c r="M6" s="123" t="s">
        <v>118</v>
      </c>
    </row>
    <row r="7" spans="1:13" ht="18.95" customHeight="1">
      <c r="A7" s="67"/>
      <c r="B7" s="78"/>
      <c r="C7" s="88" t="s">
        <v>34</v>
      </c>
      <c r="D7" s="95"/>
      <c r="E7" s="88" t="s">
        <v>34</v>
      </c>
      <c r="F7" s="95"/>
      <c r="G7" s="88" t="s">
        <v>34</v>
      </c>
      <c r="H7" s="105"/>
      <c r="I7" s="88" t="s">
        <v>34</v>
      </c>
      <c r="J7" s="95"/>
      <c r="K7" s="88" t="s">
        <v>34</v>
      </c>
      <c r="L7" s="117"/>
      <c r="M7" s="124"/>
    </row>
    <row r="8" spans="1:13" ht="32.25" customHeight="1">
      <c r="A8" s="68" t="s">
        <v>125</v>
      </c>
      <c r="B8" s="79" t="s">
        <v>194</v>
      </c>
      <c r="C8" s="89"/>
      <c r="D8" s="96"/>
      <c r="E8" s="92"/>
      <c r="F8" s="96"/>
      <c r="G8" s="100"/>
      <c r="H8" s="106"/>
      <c r="I8" s="110"/>
      <c r="J8" s="112"/>
      <c r="K8" s="114"/>
      <c r="L8" s="118"/>
      <c r="M8" s="125">
        <f>SUM(C8:L8)</f>
        <v>0</v>
      </c>
    </row>
    <row r="9" spans="1:13" ht="32.25" customHeight="1">
      <c r="A9" s="69"/>
      <c r="B9" s="80" t="s">
        <v>195</v>
      </c>
      <c r="C9" s="90"/>
      <c r="D9" s="97"/>
      <c r="E9" s="90"/>
      <c r="F9" s="97"/>
      <c r="G9" s="101"/>
      <c r="H9" s="107"/>
      <c r="I9" s="111"/>
      <c r="J9" s="113"/>
      <c r="K9" s="115"/>
      <c r="L9" s="119"/>
      <c r="M9" s="125">
        <f>SUM(C9:L9)</f>
        <v>0</v>
      </c>
    </row>
    <row r="10" spans="1:13" ht="32.25" customHeight="1">
      <c r="A10" s="70"/>
      <c r="B10" s="81" t="s">
        <v>119</v>
      </c>
      <c r="C10" s="91">
        <f>C8+C9</f>
        <v>0</v>
      </c>
      <c r="D10" s="98"/>
      <c r="E10" s="91">
        <f>E8+E9</f>
        <v>0</v>
      </c>
      <c r="F10" s="98"/>
      <c r="G10" s="102">
        <f>G8+G9</f>
        <v>0</v>
      </c>
      <c r="H10" s="108"/>
      <c r="I10" s="91">
        <f>I8+I9</f>
        <v>0</v>
      </c>
      <c r="J10" s="98"/>
      <c r="K10" s="102">
        <f>K8+K9</f>
        <v>0</v>
      </c>
      <c r="L10" s="120">
        <f>L8+L9</f>
        <v>0</v>
      </c>
      <c r="M10" s="126">
        <f>M8+M9</f>
        <v>0</v>
      </c>
    </row>
    <row r="11" spans="1:13" ht="32.25" customHeight="1">
      <c r="A11" s="71" t="s">
        <v>124</v>
      </c>
      <c r="B11" s="82" t="s">
        <v>196</v>
      </c>
      <c r="C11" s="90"/>
      <c r="D11" s="97"/>
      <c r="E11" s="90"/>
      <c r="F11" s="97"/>
      <c r="G11" s="101"/>
      <c r="H11" s="107"/>
      <c r="I11" s="111"/>
      <c r="J11" s="113"/>
      <c r="K11" s="115"/>
      <c r="L11" s="119"/>
      <c r="M11" s="125">
        <f>SUM(C11:L11)</f>
        <v>0</v>
      </c>
    </row>
    <row r="12" spans="1:13" ht="32.25" customHeight="1">
      <c r="A12" s="72"/>
      <c r="B12" s="83" t="s">
        <v>197</v>
      </c>
      <c r="C12" s="92"/>
      <c r="D12" s="96"/>
      <c r="E12" s="92"/>
      <c r="F12" s="96"/>
      <c r="G12" s="100"/>
      <c r="H12" s="106"/>
      <c r="I12" s="110"/>
      <c r="J12" s="112"/>
      <c r="K12" s="114"/>
      <c r="L12" s="118"/>
      <c r="M12" s="125">
        <f>SUM(C12:L12)</f>
        <v>0</v>
      </c>
    </row>
    <row r="13" spans="1:13" ht="32.25" customHeight="1">
      <c r="A13" s="72"/>
      <c r="B13" s="84" t="s">
        <v>98</v>
      </c>
      <c r="C13" s="92"/>
      <c r="D13" s="96"/>
      <c r="E13" s="92"/>
      <c r="F13" s="96"/>
      <c r="G13" s="100"/>
      <c r="H13" s="106"/>
      <c r="I13" s="110"/>
      <c r="J13" s="112"/>
      <c r="K13" s="114"/>
      <c r="L13" s="118"/>
      <c r="M13" s="125">
        <f>SUM(C13:L13)</f>
        <v>0</v>
      </c>
    </row>
    <row r="14" spans="1:13" ht="32.25" customHeight="1">
      <c r="A14" s="72"/>
      <c r="B14" s="85" t="s">
        <v>198</v>
      </c>
      <c r="C14" s="90"/>
      <c r="D14" s="97"/>
      <c r="E14" s="90"/>
      <c r="F14" s="97"/>
      <c r="G14" s="101"/>
      <c r="H14" s="107"/>
      <c r="I14" s="111"/>
      <c r="J14" s="113"/>
      <c r="K14" s="115"/>
      <c r="L14" s="119"/>
      <c r="M14" s="125">
        <f>SUM(C14:L14)</f>
        <v>0</v>
      </c>
    </row>
    <row r="15" spans="1:13" ht="32.25" customHeight="1">
      <c r="A15" s="73"/>
      <c r="B15" s="81" t="s">
        <v>120</v>
      </c>
      <c r="C15" s="91">
        <f>SUM(C11:C14)</f>
        <v>0</v>
      </c>
      <c r="D15" s="98"/>
      <c r="E15" s="91">
        <f>SUM(E11:E14)</f>
        <v>0</v>
      </c>
      <c r="F15" s="98"/>
      <c r="G15" s="102">
        <f>SUM(G11:G14)</f>
        <v>0</v>
      </c>
      <c r="H15" s="108"/>
      <c r="I15" s="91">
        <f>SUM(I11:I14)</f>
        <v>0</v>
      </c>
      <c r="J15" s="98"/>
      <c r="K15" s="102">
        <f>SUM(K11:K14)</f>
        <v>0</v>
      </c>
      <c r="L15" s="120">
        <f>SUM(L11:L14)</f>
        <v>0</v>
      </c>
      <c r="M15" s="126">
        <f>SUM(M11:M14)</f>
        <v>0</v>
      </c>
    </row>
    <row r="16" spans="1:13" ht="32.25" customHeight="1">
      <c r="A16" s="74" t="s">
        <v>121</v>
      </c>
      <c r="B16" s="86"/>
      <c r="C16" s="93">
        <f>C10-C15</f>
        <v>0</v>
      </c>
      <c r="D16" s="99"/>
      <c r="E16" s="93">
        <f>E10-E15</f>
        <v>0</v>
      </c>
      <c r="F16" s="99"/>
      <c r="G16" s="103">
        <f>G10-G15</f>
        <v>0</v>
      </c>
      <c r="H16" s="109"/>
      <c r="I16" s="93">
        <f>I10-I15</f>
        <v>0</v>
      </c>
      <c r="J16" s="99"/>
      <c r="K16" s="103">
        <f>K10-K15</f>
        <v>0</v>
      </c>
      <c r="L16" s="121">
        <f>L10-L15</f>
        <v>0</v>
      </c>
      <c r="M16" s="127">
        <f>M10-M15</f>
        <v>0</v>
      </c>
    </row>
    <row r="17" ht="6" customHeight="1"/>
    <row r="18" ht="9" customHeight="1"/>
  </sheetData>
  <mergeCells count="12">
    <mergeCell ref="A3:M3"/>
    <mergeCell ref="A4:M4"/>
    <mergeCell ref="A16:B16"/>
    <mergeCell ref="A6:B7"/>
    <mergeCell ref="D6:D7"/>
    <mergeCell ref="F6:F7"/>
    <mergeCell ref="H6:H7"/>
    <mergeCell ref="J6:J7"/>
    <mergeCell ref="L6:L7"/>
    <mergeCell ref="M6:M7"/>
    <mergeCell ref="A8:A10"/>
    <mergeCell ref="A11:A15"/>
  </mergeCells>
  <phoneticPr fontId="2"/>
  <pageMargins left="0.39370078740157483" right="0.39370078740157483" top="0.78740157480314965" bottom="0.39370078740157483" header="0.19685039370078741" footer="0.51181102362204722"/>
  <pageSetup paperSize="9" scale="77" fitToWidth="1" fitToHeight="1" orientation="landscape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3"/>
  <sheetViews>
    <sheetView workbookViewId="0">
      <selection activeCell="D12" sqref="D12:E12"/>
    </sheetView>
  </sheetViews>
  <sheetFormatPr defaultColWidth="9" defaultRowHeight="13.5"/>
  <cols>
    <col min="1" max="1" width="4.125" style="9" customWidth="1"/>
    <col min="2" max="2" width="24.125" style="9" customWidth="1"/>
    <col min="3" max="3" width="32" style="9" customWidth="1"/>
    <col min="4" max="4" width="20.875" style="9" customWidth="1"/>
    <col min="5" max="5" width="5" style="9" customWidth="1"/>
    <col min="6" max="16384" width="9" style="9"/>
  </cols>
  <sheetData>
    <row r="1" spans="1:5">
      <c r="A1" s="9" t="s">
        <v>9</v>
      </c>
    </row>
    <row r="2" spans="1:5" ht="17.25">
      <c r="A2" s="12" t="s">
        <v>57</v>
      </c>
      <c r="B2" s="12"/>
      <c r="C2" s="12"/>
      <c r="D2" s="12"/>
    </row>
    <row r="3" spans="1:5" ht="17.25" customHeight="1">
      <c r="A3" s="128" t="s">
        <v>53</v>
      </c>
      <c r="B3" s="12"/>
      <c r="C3" s="12"/>
      <c r="D3" s="32" t="s">
        <v>145</v>
      </c>
    </row>
    <row r="4" spans="1:5" ht="17.25" customHeight="1">
      <c r="A4" s="129"/>
      <c r="B4" s="143"/>
      <c r="C4" s="155" t="s">
        <v>71</v>
      </c>
      <c r="D4" s="129" t="s">
        <v>66</v>
      </c>
      <c r="E4" s="143"/>
    </row>
    <row r="5" spans="1:5" ht="17.25" customHeight="1">
      <c r="A5" s="130" t="s">
        <v>139</v>
      </c>
      <c r="B5" s="144"/>
      <c r="C5" s="156">
        <f>SUM(C6:C10)</f>
        <v>0</v>
      </c>
      <c r="D5" s="166"/>
      <c r="E5" s="178"/>
    </row>
    <row r="6" spans="1:5" ht="17.25" customHeight="1">
      <c r="A6" s="131" t="s">
        <v>72</v>
      </c>
      <c r="B6" s="145" t="s">
        <v>140</v>
      </c>
      <c r="C6" s="157"/>
      <c r="D6" s="167"/>
      <c r="E6" s="179"/>
    </row>
    <row r="7" spans="1:5" ht="17.25" customHeight="1">
      <c r="A7" s="132"/>
      <c r="B7" s="146" t="s">
        <v>141</v>
      </c>
      <c r="C7" s="158"/>
      <c r="D7" s="168"/>
      <c r="E7" s="180"/>
    </row>
    <row r="8" spans="1:5" ht="17.25" customHeight="1">
      <c r="A8" s="132"/>
      <c r="B8" s="147" t="s">
        <v>142</v>
      </c>
      <c r="C8" s="159"/>
      <c r="D8" s="168"/>
      <c r="E8" s="180"/>
    </row>
    <row r="9" spans="1:5" ht="17.25" customHeight="1">
      <c r="A9" s="132"/>
      <c r="B9" s="147" t="s">
        <v>143</v>
      </c>
      <c r="C9" s="159"/>
      <c r="D9" s="168"/>
      <c r="E9" s="180"/>
    </row>
    <row r="10" spans="1:5" ht="17.25" customHeight="1">
      <c r="A10" s="133"/>
      <c r="B10" s="148" t="s">
        <v>22</v>
      </c>
      <c r="C10" s="160"/>
      <c r="D10" s="169"/>
      <c r="E10" s="181"/>
    </row>
    <row r="11" spans="1:5" ht="17.25" customHeight="1">
      <c r="A11" s="130" t="s">
        <v>104</v>
      </c>
      <c r="B11" s="144"/>
      <c r="C11" s="156">
        <f>SUM(C12:C14)</f>
        <v>0</v>
      </c>
      <c r="D11" s="170" t="s">
        <v>85</v>
      </c>
      <c r="E11" s="182"/>
    </row>
    <row r="12" spans="1:5" ht="17.25" customHeight="1">
      <c r="A12" s="131" t="s">
        <v>72</v>
      </c>
      <c r="B12" s="145" t="s">
        <v>73</v>
      </c>
      <c r="C12" s="157"/>
      <c r="D12" s="167"/>
      <c r="E12" s="179"/>
    </row>
    <row r="13" spans="1:5" ht="17.25" customHeight="1">
      <c r="A13" s="132"/>
      <c r="B13" s="146" t="s">
        <v>67</v>
      </c>
      <c r="C13" s="158"/>
      <c r="D13" s="168"/>
      <c r="E13" s="180"/>
    </row>
    <row r="14" spans="1:5" ht="17.25" customHeight="1">
      <c r="A14" s="133"/>
      <c r="B14" s="148" t="s">
        <v>22</v>
      </c>
      <c r="C14" s="160"/>
      <c r="D14" s="169"/>
      <c r="E14" s="181"/>
    </row>
    <row r="15" spans="1:5" ht="17.25" customHeight="1">
      <c r="A15" s="134" t="s">
        <v>105</v>
      </c>
      <c r="B15" s="149"/>
      <c r="C15" s="156">
        <f>SUM(C16:C20)</f>
        <v>0</v>
      </c>
      <c r="D15" s="170" t="s">
        <v>85</v>
      </c>
      <c r="E15" s="182"/>
    </row>
    <row r="16" spans="1:5" ht="17.25" customHeight="1">
      <c r="A16" s="131" t="s">
        <v>72</v>
      </c>
      <c r="B16" s="145" t="s">
        <v>136</v>
      </c>
      <c r="C16" s="157"/>
      <c r="D16" s="167"/>
      <c r="E16" s="179"/>
    </row>
    <row r="17" spans="1:5" ht="17.25" customHeight="1">
      <c r="A17" s="132"/>
      <c r="B17" s="146" t="s">
        <v>135</v>
      </c>
      <c r="C17" s="158"/>
      <c r="D17" s="168"/>
      <c r="E17" s="180"/>
    </row>
    <row r="18" spans="1:5" ht="17.25" customHeight="1">
      <c r="A18" s="132"/>
      <c r="B18" s="146" t="s">
        <v>106</v>
      </c>
      <c r="C18" s="158"/>
      <c r="D18" s="168"/>
      <c r="E18" s="180"/>
    </row>
    <row r="19" spans="1:5" ht="17.25" customHeight="1">
      <c r="A19" s="132"/>
      <c r="B19" s="146" t="s">
        <v>107</v>
      </c>
      <c r="C19" s="158"/>
      <c r="D19" s="168"/>
      <c r="E19" s="180"/>
    </row>
    <row r="20" spans="1:5" ht="17.25" customHeight="1">
      <c r="A20" s="132"/>
      <c r="B20" s="146" t="s">
        <v>138</v>
      </c>
      <c r="C20" s="158"/>
      <c r="D20" s="169"/>
      <c r="E20" s="181"/>
    </row>
    <row r="21" spans="1:5" ht="17.25" customHeight="1">
      <c r="A21" s="134" t="s">
        <v>144</v>
      </c>
      <c r="B21" s="149"/>
      <c r="C21" s="156">
        <f>SUM(C22:C25)</f>
        <v>0</v>
      </c>
      <c r="D21" s="170" t="s">
        <v>85</v>
      </c>
      <c r="E21" s="182"/>
    </row>
    <row r="22" spans="1:5" ht="17.25" customHeight="1">
      <c r="A22" s="131" t="s">
        <v>72</v>
      </c>
      <c r="B22" s="145" t="s">
        <v>60</v>
      </c>
      <c r="C22" s="161" t="s">
        <v>68</v>
      </c>
      <c r="D22" s="167"/>
      <c r="E22" s="179"/>
    </row>
    <row r="23" spans="1:5" ht="17.25" customHeight="1">
      <c r="A23" s="132"/>
      <c r="B23" s="146" t="s">
        <v>76</v>
      </c>
      <c r="C23" s="162"/>
      <c r="D23" s="168"/>
      <c r="E23" s="180"/>
    </row>
    <row r="24" spans="1:5" ht="17.25" customHeight="1">
      <c r="A24" s="132"/>
      <c r="B24" s="146" t="s">
        <v>23</v>
      </c>
      <c r="C24" s="162"/>
      <c r="D24" s="168"/>
      <c r="E24" s="180"/>
    </row>
    <row r="25" spans="1:5" ht="17.25" customHeight="1">
      <c r="A25" s="132"/>
      <c r="B25" s="147" t="s">
        <v>22</v>
      </c>
      <c r="C25" s="159"/>
      <c r="D25" s="171"/>
      <c r="E25" s="183"/>
    </row>
    <row r="26" spans="1:5" ht="17.25" customHeight="1">
      <c r="A26" s="135" t="s">
        <v>77</v>
      </c>
      <c r="B26" s="135"/>
      <c r="C26" s="163">
        <f>C11+C15+C21</f>
        <v>0</v>
      </c>
      <c r="D26" s="172"/>
      <c r="E26" s="184"/>
    </row>
    <row r="27" spans="1:5" ht="17.25" customHeight="1">
      <c r="A27" s="10"/>
    </row>
    <row r="28" spans="1:5" ht="17.25" customHeight="1">
      <c r="A28" s="9" t="s">
        <v>79</v>
      </c>
    </row>
    <row r="29" spans="1:5" ht="17.25" customHeight="1">
      <c r="A29" s="129"/>
      <c r="B29" s="143"/>
      <c r="C29" s="164" t="s">
        <v>71</v>
      </c>
      <c r="D29" s="173" t="s">
        <v>74</v>
      </c>
      <c r="E29" s="164"/>
    </row>
    <row r="30" spans="1:5" ht="17.25" customHeight="1">
      <c r="A30" s="130" t="s">
        <v>30</v>
      </c>
      <c r="B30" s="150"/>
      <c r="C30" s="156">
        <f>SUM(C31:C32)</f>
        <v>0</v>
      </c>
      <c r="D30" s="166"/>
      <c r="E30" s="178"/>
    </row>
    <row r="31" spans="1:5" ht="17.25" customHeight="1">
      <c r="A31" s="136" t="s">
        <v>72</v>
      </c>
      <c r="B31" s="151" t="s">
        <v>162</v>
      </c>
      <c r="C31" s="157"/>
      <c r="D31" s="167"/>
      <c r="E31" s="179"/>
    </row>
    <row r="32" spans="1:5" ht="17.25" customHeight="1">
      <c r="A32" s="137"/>
      <c r="B32" s="152" t="s">
        <v>44</v>
      </c>
      <c r="C32" s="159"/>
      <c r="D32" s="172"/>
      <c r="E32" s="184"/>
    </row>
    <row r="33" spans="1:5" ht="17.25" customHeight="1">
      <c r="A33" s="138" t="s">
        <v>81</v>
      </c>
      <c r="B33" s="138"/>
      <c r="C33" s="156"/>
      <c r="D33" s="166"/>
      <c r="E33" s="178"/>
    </row>
    <row r="34" spans="1:5" ht="17.25" customHeight="1">
      <c r="A34" s="138" t="s">
        <v>25</v>
      </c>
      <c r="B34" s="138"/>
      <c r="C34" s="156"/>
      <c r="D34" s="166"/>
      <c r="E34" s="178"/>
    </row>
    <row r="35" spans="1:5" ht="17.25" customHeight="1">
      <c r="A35" s="138" t="s">
        <v>44</v>
      </c>
      <c r="B35" s="138"/>
      <c r="C35" s="156"/>
      <c r="D35" s="174"/>
      <c r="E35" s="185"/>
    </row>
    <row r="36" spans="1:5" ht="17.25" customHeight="1">
      <c r="A36" s="139" t="s">
        <v>80</v>
      </c>
      <c r="B36" s="139"/>
      <c r="C36" s="163">
        <f>C30+C33+C34+C35</f>
        <v>0</v>
      </c>
      <c r="D36" s="175"/>
      <c r="E36" s="186"/>
    </row>
    <row r="37" spans="1:5" ht="18.95" customHeight="1"/>
    <row r="38" spans="1:5" ht="18.95" customHeight="1">
      <c r="A38" s="9" t="s">
        <v>82</v>
      </c>
    </row>
    <row r="39" spans="1:5" ht="18.95" customHeight="1">
      <c r="A39" s="9" t="s">
        <v>14</v>
      </c>
    </row>
    <row r="40" spans="1:5" ht="18.95" customHeight="1">
      <c r="A40" s="140"/>
      <c r="B40" s="153" t="s">
        <v>206</v>
      </c>
      <c r="C40" s="153" t="s">
        <v>207</v>
      </c>
      <c r="D40" s="153" t="s">
        <v>208</v>
      </c>
      <c r="E40" s="187"/>
    </row>
    <row r="41" spans="1:5" ht="18.95" customHeight="1">
      <c r="A41" s="141"/>
      <c r="B41" s="9" t="s">
        <v>205</v>
      </c>
      <c r="C41" s="128"/>
      <c r="D41" s="176"/>
      <c r="E41" s="188"/>
    </row>
    <row r="42" spans="1:5" ht="36" customHeight="1">
      <c r="A42" s="141"/>
      <c r="B42" s="9" t="s">
        <v>84</v>
      </c>
      <c r="C42" s="165"/>
      <c r="D42" s="177"/>
      <c r="E42" s="188"/>
    </row>
    <row r="43" spans="1:5" ht="36" customHeight="1">
      <c r="A43" s="142"/>
      <c r="B43" s="154" t="s">
        <v>83</v>
      </c>
      <c r="C43" s="50"/>
      <c r="D43" s="50"/>
      <c r="E43" s="189"/>
    </row>
  </sheetData>
  <mergeCells count="46">
    <mergeCell ref="A2:D2"/>
    <mergeCell ref="A4:B4"/>
    <mergeCell ref="D4:E4"/>
    <mergeCell ref="A5:B5"/>
    <mergeCell ref="D5:E5"/>
    <mergeCell ref="D6:E6"/>
    <mergeCell ref="D7:E7"/>
    <mergeCell ref="D8:E8"/>
    <mergeCell ref="D9:E9"/>
    <mergeCell ref="D10:E10"/>
    <mergeCell ref="A11:B1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B26"/>
    <mergeCell ref="D26:E26"/>
    <mergeCell ref="D29:E29"/>
    <mergeCell ref="D30:E30"/>
    <mergeCell ref="D31:E31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6:A10"/>
    <mergeCell ref="A12:A14"/>
    <mergeCell ref="A16:A20"/>
    <mergeCell ref="A22:A25"/>
    <mergeCell ref="A31:A32"/>
    <mergeCell ref="C42:D43"/>
  </mergeCells>
  <phoneticPr fontId="2"/>
  <pageMargins left="0.7" right="0.7" top="0.75" bottom="0.75" header="0.3" footer="0.3"/>
  <pageSetup paperSize="9" fitToWidth="1" fitToHeight="1" orientation="portrait" usePrinterDefaults="1" horizontalDpi="300" verticalDpi="300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764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38100</xdr:colOff>
                    <xdr:row>39</xdr:row>
                    <xdr:rowOff>19050</xdr:rowOff>
                  </from>
                  <to xmlns:xdr="http://schemas.openxmlformats.org/drawingml/2006/spreadsheetDrawing">
                    <xdr:col>1</xdr:col>
                    <xdr:colOff>28575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7650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161925</xdr:colOff>
                    <xdr:row>39</xdr:row>
                    <xdr:rowOff>19050</xdr:rowOff>
                  </from>
                  <to xmlns:xdr="http://schemas.openxmlformats.org/drawingml/2006/spreadsheetDrawing">
                    <xdr:col>2</xdr:col>
                    <xdr:colOff>467360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7651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286385</xdr:colOff>
                    <xdr:row>39</xdr:row>
                    <xdr:rowOff>19050</xdr:rowOff>
                  </from>
                  <to xmlns:xdr="http://schemas.openxmlformats.org/drawingml/2006/spreadsheetDrawing">
                    <xdr:col>3</xdr:col>
                    <xdr:colOff>590550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6"/>
  <sheetViews>
    <sheetView workbookViewId="0">
      <selection activeCell="D12" sqref="D12"/>
    </sheetView>
  </sheetViews>
  <sheetFormatPr defaultColWidth="9" defaultRowHeight="13.5"/>
  <cols>
    <col min="1" max="1" width="4.625" style="9" customWidth="1"/>
    <col min="2" max="2" width="21.5" style="9" customWidth="1"/>
    <col min="3" max="4" width="7.75" style="9" customWidth="1"/>
    <col min="5" max="5" width="5.625" style="9" customWidth="1"/>
    <col min="6" max="9" width="8.5" style="9" customWidth="1"/>
    <col min="10" max="10" width="7.75" style="9" customWidth="1"/>
    <col min="11" max="16384" width="9" style="9"/>
  </cols>
  <sheetData>
    <row r="1" spans="1:14">
      <c r="A1" s="9" t="s">
        <v>148</v>
      </c>
    </row>
    <row r="3" spans="1:14" ht="20.25" customHeight="1">
      <c r="B3" s="12" t="s">
        <v>16</v>
      </c>
      <c r="C3" s="12"/>
      <c r="D3" s="12"/>
      <c r="E3" s="12"/>
      <c r="F3" s="12"/>
      <c r="G3" s="12"/>
      <c r="H3" s="12"/>
      <c r="I3" s="12"/>
      <c r="J3" s="12"/>
    </row>
    <row r="4" spans="1:14" ht="18.75" customHeight="1">
      <c r="A4" s="9" t="s">
        <v>97</v>
      </c>
    </row>
    <row r="5" spans="1:14" ht="30.75" customHeight="1">
      <c r="A5" s="190" t="s">
        <v>13</v>
      </c>
      <c r="B5" s="190"/>
      <c r="C5" s="197" t="s">
        <v>100</v>
      </c>
      <c r="D5" s="209"/>
      <c r="E5" s="209"/>
      <c r="F5" s="209"/>
      <c r="G5" s="209"/>
      <c r="H5" s="209"/>
      <c r="I5" s="209"/>
      <c r="J5" s="237"/>
    </row>
    <row r="6" spans="1:14" ht="30.75" customHeight="1">
      <c r="A6" s="190" t="s">
        <v>6</v>
      </c>
      <c r="B6" s="190"/>
      <c r="C6" s="198" t="s">
        <v>101</v>
      </c>
      <c r="D6" s="210"/>
      <c r="E6" s="210"/>
      <c r="F6" s="29" t="s">
        <v>20</v>
      </c>
      <c r="G6" s="29"/>
      <c r="H6" s="211"/>
      <c r="I6" s="211"/>
      <c r="J6" s="178"/>
    </row>
    <row r="7" spans="1:14" ht="30.75" customHeight="1">
      <c r="A7" s="190" t="s">
        <v>8</v>
      </c>
      <c r="B7" s="190"/>
      <c r="C7" s="166"/>
      <c r="D7" s="211"/>
      <c r="E7" s="178"/>
      <c r="F7" s="225" t="s">
        <v>10</v>
      </c>
      <c r="G7" s="231"/>
      <c r="H7" s="166"/>
      <c r="I7" s="211"/>
      <c r="J7" s="178"/>
      <c r="M7" s="242"/>
    </row>
    <row r="8" spans="1:14" ht="42.75" customHeight="1">
      <c r="A8" s="191" t="s">
        <v>209</v>
      </c>
      <c r="B8" s="191"/>
      <c r="C8" s="199"/>
      <c r="D8" s="212"/>
      <c r="E8" s="212"/>
      <c r="F8" s="212"/>
      <c r="G8" s="212"/>
      <c r="H8" s="212"/>
      <c r="I8" s="212"/>
      <c r="J8" s="238"/>
    </row>
    <row r="9" spans="1:14" ht="30.75" customHeight="1">
      <c r="A9" s="190" t="s">
        <v>17</v>
      </c>
      <c r="B9" s="190"/>
      <c r="C9" s="166"/>
      <c r="D9" s="211"/>
      <c r="E9" s="221" t="s">
        <v>15</v>
      </c>
      <c r="F9" s="226" t="s">
        <v>4</v>
      </c>
      <c r="G9" s="232"/>
      <c r="H9" s="166"/>
      <c r="I9" s="211"/>
      <c r="J9" s="221" t="s">
        <v>12</v>
      </c>
    </row>
    <row r="10" spans="1:14" ht="30.75" customHeight="1">
      <c r="A10" s="190" t="s">
        <v>102</v>
      </c>
      <c r="B10" s="190"/>
      <c r="C10" s="166"/>
      <c r="D10" s="211"/>
      <c r="E10" s="221" t="s">
        <v>3</v>
      </c>
      <c r="F10" s="226" t="s">
        <v>103</v>
      </c>
      <c r="G10" s="232"/>
      <c r="H10" s="166"/>
      <c r="I10" s="211"/>
      <c r="J10" s="221" t="s">
        <v>12</v>
      </c>
    </row>
    <row r="11" spans="1:14" ht="30.75" customHeight="1">
      <c r="A11" s="190" t="s">
        <v>7</v>
      </c>
      <c r="B11" s="190"/>
      <c r="C11" s="166"/>
      <c r="D11" s="211"/>
      <c r="E11" s="221" t="s">
        <v>3</v>
      </c>
      <c r="F11" s="227"/>
      <c r="G11" s="223"/>
      <c r="H11" s="223"/>
      <c r="I11" s="223"/>
      <c r="J11" s="221"/>
    </row>
    <row r="12" spans="1:14" ht="30.75" customHeight="1">
      <c r="A12" s="192" t="s">
        <v>210</v>
      </c>
      <c r="B12" s="193" t="s">
        <v>216</v>
      </c>
      <c r="C12" s="198" t="s">
        <v>199</v>
      </c>
      <c r="D12" s="213"/>
      <c r="E12" s="213" t="s">
        <v>89</v>
      </c>
      <c r="F12" s="213"/>
      <c r="G12" s="213" t="s">
        <v>200</v>
      </c>
      <c r="H12" s="213"/>
      <c r="I12" s="213"/>
      <c r="J12" s="187"/>
    </row>
    <row r="13" spans="1:14" ht="30.75" customHeight="1">
      <c r="A13" s="192"/>
      <c r="B13" s="193"/>
      <c r="C13" s="200" t="s">
        <v>18</v>
      </c>
      <c r="D13" s="214"/>
      <c r="E13" s="222"/>
      <c r="F13" s="228" t="s">
        <v>201</v>
      </c>
      <c r="G13" s="233"/>
      <c r="H13" s="233"/>
      <c r="I13" s="233"/>
      <c r="J13" s="239"/>
    </row>
    <row r="14" spans="1:14" ht="20.25" customHeight="1">
      <c r="A14" s="192"/>
      <c r="B14" s="194" t="s">
        <v>214</v>
      </c>
      <c r="C14" s="201" t="s">
        <v>69</v>
      </c>
      <c r="D14" s="42"/>
      <c r="E14" s="42"/>
      <c r="F14" s="42" t="s">
        <v>215</v>
      </c>
      <c r="G14" s="42"/>
      <c r="H14" s="42"/>
      <c r="I14" s="235" t="s">
        <v>26</v>
      </c>
      <c r="J14" s="185"/>
    </row>
    <row r="15" spans="1:14" ht="20.25" customHeight="1">
      <c r="A15" s="192"/>
      <c r="B15" s="195" t="s">
        <v>24</v>
      </c>
      <c r="C15" s="202"/>
      <c r="D15" s="14"/>
      <c r="E15" s="14"/>
      <c r="F15" s="14"/>
      <c r="G15" s="14"/>
      <c r="H15" s="14"/>
      <c r="I15" s="234"/>
      <c r="J15" s="184"/>
      <c r="M15" s="243"/>
      <c r="N15" s="243"/>
    </row>
    <row r="16" spans="1:14" ht="30.75" customHeight="1">
      <c r="A16" s="192" t="s">
        <v>211</v>
      </c>
      <c r="B16" s="196" t="s">
        <v>212</v>
      </c>
      <c r="C16" s="203" t="s">
        <v>51</v>
      </c>
      <c r="D16" s="215"/>
      <c r="E16" s="154" t="s">
        <v>188</v>
      </c>
      <c r="F16" s="14"/>
      <c r="G16" s="14" t="s">
        <v>19</v>
      </c>
      <c r="H16" s="154"/>
      <c r="I16" s="154" t="s">
        <v>218</v>
      </c>
      <c r="J16" s="189"/>
    </row>
    <row r="17" spans="1:14" ht="30.75" customHeight="1">
      <c r="A17" s="192"/>
      <c r="B17" s="196" t="s">
        <v>27</v>
      </c>
      <c r="C17" s="204"/>
      <c r="D17" s="216"/>
      <c r="E17" s="221" t="s">
        <v>0</v>
      </c>
      <c r="F17" s="229" t="s">
        <v>28</v>
      </c>
      <c r="G17" s="166"/>
      <c r="H17" s="29" t="s">
        <v>32</v>
      </c>
      <c r="I17" s="236"/>
      <c r="J17" s="221" t="s">
        <v>37</v>
      </c>
    </row>
    <row r="18" spans="1:14" ht="30.75" customHeight="1">
      <c r="A18" s="192"/>
      <c r="B18" s="196"/>
      <c r="C18" s="205" t="s">
        <v>41</v>
      </c>
      <c r="D18" s="217"/>
      <c r="E18" s="223" t="s">
        <v>42</v>
      </c>
      <c r="F18" s="230"/>
      <c r="G18" s="209" t="s">
        <v>44</v>
      </c>
      <c r="H18" s="29"/>
      <c r="I18" s="211"/>
      <c r="J18" s="221"/>
    </row>
    <row r="19" spans="1:14" ht="30.75" customHeight="1">
      <c r="A19" s="192"/>
      <c r="B19" s="196" t="s">
        <v>29</v>
      </c>
      <c r="C19" s="206" t="s">
        <v>33</v>
      </c>
      <c r="D19" s="218"/>
      <c r="E19" s="224"/>
      <c r="F19" s="211" t="s">
        <v>35</v>
      </c>
      <c r="G19" s="211"/>
      <c r="H19" s="211"/>
      <c r="I19" s="211"/>
      <c r="J19" s="178"/>
    </row>
    <row r="20" spans="1:14" ht="30.75" customHeight="1">
      <c r="A20" s="192"/>
      <c r="B20" s="196"/>
      <c r="C20" s="206" t="s">
        <v>38</v>
      </c>
      <c r="D20" s="218"/>
      <c r="E20" s="218"/>
      <c r="F20" s="218"/>
      <c r="G20" s="224"/>
      <c r="H20" s="234"/>
      <c r="I20" s="234"/>
      <c r="J20" s="184"/>
    </row>
    <row r="21" spans="1:14" ht="30.75" customHeight="1">
      <c r="A21" s="192"/>
      <c r="B21" s="196" t="s">
        <v>213</v>
      </c>
      <c r="C21" s="198" t="s">
        <v>199</v>
      </c>
      <c r="D21" s="213"/>
      <c r="E21" s="213" t="s">
        <v>89</v>
      </c>
      <c r="F21" s="213"/>
      <c r="G21" s="213" t="s">
        <v>200</v>
      </c>
      <c r="H21" s="213"/>
      <c r="I21" s="213"/>
      <c r="J21" s="187"/>
    </row>
    <row r="22" spans="1:14" ht="30.75" customHeight="1">
      <c r="A22" s="192"/>
      <c r="B22" s="196"/>
      <c r="C22" s="200" t="s">
        <v>18</v>
      </c>
      <c r="D22" s="214"/>
      <c r="E22" s="222"/>
      <c r="F22" s="228" t="s">
        <v>202</v>
      </c>
      <c r="G22" s="233"/>
      <c r="H22" s="233"/>
      <c r="I22" s="233"/>
      <c r="J22" s="239"/>
    </row>
    <row r="23" spans="1:14" ht="20.25" customHeight="1">
      <c r="A23" s="192"/>
      <c r="B23" s="194" t="s">
        <v>214</v>
      </c>
      <c r="C23" s="201" t="s">
        <v>69</v>
      </c>
      <c r="D23" s="42"/>
      <c r="E23" s="42"/>
      <c r="F23" s="42" t="s">
        <v>215</v>
      </c>
      <c r="G23" s="42"/>
      <c r="H23" s="42"/>
      <c r="I23" s="235" t="s">
        <v>26</v>
      </c>
      <c r="J23" s="185"/>
    </row>
    <row r="24" spans="1:14" ht="20.25" customHeight="1">
      <c r="A24" s="192"/>
      <c r="B24" s="195" t="s">
        <v>24</v>
      </c>
      <c r="C24" s="202"/>
      <c r="D24" s="14"/>
      <c r="E24" s="14"/>
      <c r="F24" s="14"/>
      <c r="G24" s="14"/>
      <c r="H24" s="14"/>
      <c r="I24" s="234"/>
      <c r="J24" s="184"/>
      <c r="M24" s="243"/>
      <c r="N24" s="243"/>
    </row>
    <row r="25" spans="1:14" ht="19.5" customHeight="1">
      <c r="A25" s="191" t="s">
        <v>203</v>
      </c>
      <c r="B25" s="191"/>
      <c r="C25" s="207" t="s">
        <v>217</v>
      </c>
      <c r="D25" s="219"/>
      <c r="E25" s="219"/>
      <c r="F25" s="219"/>
      <c r="G25" s="219"/>
      <c r="H25" s="219"/>
      <c r="I25" s="219"/>
      <c r="J25" s="240"/>
    </row>
    <row r="26" spans="1:14" ht="95.25" customHeight="1">
      <c r="A26" s="191"/>
      <c r="B26" s="191"/>
      <c r="C26" s="208"/>
      <c r="D26" s="220"/>
      <c r="E26" s="220"/>
      <c r="F26" s="220"/>
      <c r="G26" s="220"/>
      <c r="H26" s="220"/>
      <c r="I26" s="220"/>
      <c r="J26" s="241"/>
    </row>
    <row r="27" spans="1:14" ht="14.25" customHeight="1"/>
  </sheetData>
  <mergeCells count="46">
    <mergeCell ref="B3:J3"/>
    <mergeCell ref="A5:B5"/>
    <mergeCell ref="C5:J5"/>
    <mergeCell ref="A6:B6"/>
    <mergeCell ref="C6:E6"/>
    <mergeCell ref="F6:G6"/>
    <mergeCell ref="A7:B7"/>
    <mergeCell ref="C7:E7"/>
    <mergeCell ref="F7:G7"/>
    <mergeCell ref="H7:J7"/>
    <mergeCell ref="A8:B8"/>
    <mergeCell ref="C8:J8"/>
    <mergeCell ref="A9:B9"/>
    <mergeCell ref="C9:D9"/>
    <mergeCell ref="F9:G9"/>
    <mergeCell ref="H9:I9"/>
    <mergeCell ref="A10:B10"/>
    <mergeCell ref="C10:D10"/>
    <mergeCell ref="F10:G10"/>
    <mergeCell ref="H10:I10"/>
    <mergeCell ref="A11:B11"/>
    <mergeCell ref="C11:D11"/>
    <mergeCell ref="C13:E13"/>
    <mergeCell ref="F13:J13"/>
    <mergeCell ref="C17:D17"/>
    <mergeCell ref="C19:E19"/>
    <mergeCell ref="F19:J19"/>
    <mergeCell ref="C20:G20"/>
    <mergeCell ref="H20:J20"/>
    <mergeCell ref="C22:E22"/>
    <mergeCell ref="F22:J22"/>
    <mergeCell ref="C25:J25"/>
    <mergeCell ref="C26:J26"/>
    <mergeCell ref="A12:A15"/>
    <mergeCell ref="B12:B13"/>
    <mergeCell ref="C14:E15"/>
    <mergeCell ref="F14:H15"/>
    <mergeCell ref="I14:J15"/>
    <mergeCell ref="B17:B18"/>
    <mergeCell ref="B19:B20"/>
    <mergeCell ref="B21:B22"/>
    <mergeCell ref="C23:E24"/>
    <mergeCell ref="F23:H24"/>
    <mergeCell ref="I23:J24"/>
    <mergeCell ref="A25:B26"/>
    <mergeCell ref="A16:A24"/>
  </mergeCells>
  <phoneticPr fontId="2"/>
  <pageMargins left="0.7" right="0.7" top="0.75" bottom="0.75" header="0.3" footer="0.3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8673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11</xdr:row>
                    <xdr:rowOff>95250</xdr:rowOff>
                  </from>
                  <to xmlns:xdr="http://schemas.openxmlformats.org/drawingml/2006/spreadsheetDrawing">
                    <xdr:col>2</xdr:col>
                    <xdr:colOff>304800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28674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</xdr:row>
                    <xdr:rowOff>95250</xdr:rowOff>
                  </from>
                  <to xmlns:xdr="http://schemas.openxmlformats.org/drawingml/2006/spreadsheetDrawing">
                    <xdr:col>2</xdr:col>
                    <xdr:colOff>304800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28675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342900</xdr:colOff>
                    <xdr:row>5</xdr:row>
                    <xdr:rowOff>85725</xdr:rowOff>
                  </from>
                  <to xmlns:xdr="http://schemas.openxmlformats.org/drawingml/2006/spreadsheetDrawing">
                    <xdr:col>5</xdr:col>
                    <xdr:colOff>219075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8676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114300</xdr:colOff>
                    <xdr:row>13</xdr:row>
                    <xdr:rowOff>162560</xdr:rowOff>
                  </from>
                  <to xmlns:xdr="http://schemas.openxmlformats.org/drawingml/2006/spreadsheetDrawing">
                    <xdr:col>5</xdr:col>
                    <xdr:colOff>419100</xdr:colOff>
                    <xdr:row>14</xdr:row>
                    <xdr:rowOff>113665</xdr:rowOff>
                  </to>
                </anchor>
              </controlPr>
            </control>
          </mc:Choice>
        </mc:AlternateContent>
        <mc:AlternateContent>
          <mc:Choice Requires="x14">
            <control shapeId="28678" r:id="rId8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17</xdr:row>
                    <xdr:rowOff>85725</xdr:rowOff>
                  </from>
                  <to xmlns:xdr="http://schemas.openxmlformats.org/drawingml/2006/spreadsheetDrawing">
                    <xdr:col>2</xdr:col>
                    <xdr:colOff>304800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8679" r:id="rId9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371475</xdr:colOff>
                    <xdr:row>17</xdr:row>
                    <xdr:rowOff>95250</xdr:rowOff>
                  </from>
                  <to xmlns:xdr="http://schemas.openxmlformats.org/drawingml/2006/spreadsheetDrawing">
                    <xdr:col>4</xdr:col>
                    <xdr:colOff>85725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28680" r:id="rId10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419100</xdr:colOff>
                    <xdr:row>11</xdr:row>
                    <xdr:rowOff>85725</xdr:rowOff>
                  </from>
                  <to xmlns:xdr="http://schemas.openxmlformats.org/drawingml/2006/spreadsheetDrawing">
                    <xdr:col>4</xdr:col>
                    <xdr:colOff>133350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8681" r:id="rId11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419100</xdr:colOff>
                    <xdr:row>11</xdr:row>
                    <xdr:rowOff>85725</xdr:rowOff>
                  </from>
                  <to xmlns:xdr="http://schemas.openxmlformats.org/drawingml/2006/spreadsheetDrawing">
                    <xdr:col>6</xdr:col>
                    <xdr:colOff>76200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8682" r:id="rId12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13</xdr:row>
                    <xdr:rowOff>143510</xdr:rowOff>
                  </from>
                  <to xmlns:xdr="http://schemas.openxmlformats.org/drawingml/2006/spreadsheetDrawing">
                    <xdr:col>2</xdr:col>
                    <xdr:colOff>304800</xdr:colOff>
                    <xdr:row>14</xdr:row>
                    <xdr:rowOff>94615</xdr:rowOff>
                  </to>
                </anchor>
              </controlPr>
            </control>
          </mc:Choice>
        </mc:AlternateContent>
        <mc:AlternateContent>
          <mc:Choice Requires="x14">
            <control shapeId="28683" r:id="rId13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390525</xdr:colOff>
                    <xdr:row>17</xdr:row>
                    <xdr:rowOff>95250</xdr:rowOff>
                  </from>
                  <to xmlns:xdr="http://schemas.openxmlformats.org/drawingml/2006/spreadsheetDrawing">
                    <xdr:col>6</xdr:col>
                    <xdr:colOff>47625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28684" r:id="rId14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1638300</xdr:colOff>
                    <xdr:row>15</xdr:row>
                    <xdr:rowOff>95250</xdr:rowOff>
                  </from>
                  <to xmlns:xdr="http://schemas.openxmlformats.org/drawingml/2006/spreadsheetDrawing">
                    <xdr:col>2</xdr:col>
                    <xdr:colOff>304800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28685" r:id="rId15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390525</xdr:colOff>
                    <xdr:row>15</xdr:row>
                    <xdr:rowOff>95250</xdr:rowOff>
                  </from>
                  <to xmlns:xdr="http://schemas.openxmlformats.org/drawingml/2006/spreadsheetDrawing">
                    <xdr:col>4</xdr:col>
                    <xdr:colOff>104775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28686" r:id="rId16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409575</xdr:colOff>
                    <xdr:row>15</xdr:row>
                    <xdr:rowOff>85725</xdr:rowOff>
                  </from>
                  <to xmlns:xdr="http://schemas.openxmlformats.org/drawingml/2006/spreadsheetDrawing">
                    <xdr:col>6</xdr:col>
                    <xdr:colOff>66675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8687" r:id="rId17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20</xdr:row>
                    <xdr:rowOff>95250</xdr:rowOff>
                  </from>
                  <to xmlns:xdr="http://schemas.openxmlformats.org/drawingml/2006/spreadsheetDrawing">
                    <xdr:col>2</xdr:col>
                    <xdr:colOff>304800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28688" r:id="rId18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419100</xdr:colOff>
                    <xdr:row>20</xdr:row>
                    <xdr:rowOff>85725</xdr:rowOff>
                  </from>
                  <to xmlns:xdr="http://schemas.openxmlformats.org/drawingml/2006/spreadsheetDrawing">
                    <xdr:col>4</xdr:col>
                    <xdr:colOff>133350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8689" r:id="rId19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419100</xdr:colOff>
                    <xdr:row>20</xdr:row>
                    <xdr:rowOff>85725</xdr:rowOff>
                  </from>
                  <to xmlns:xdr="http://schemas.openxmlformats.org/drawingml/2006/spreadsheetDrawing">
                    <xdr:col>6</xdr:col>
                    <xdr:colOff>76200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8693" r:id="rId20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171450</xdr:colOff>
                    <xdr:row>13</xdr:row>
                    <xdr:rowOff>143510</xdr:rowOff>
                  </from>
                  <to xmlns:xdr="http://schemas.openxmlformats.org/drawingml/2006/spreadsheetDrawing">
                    <xdr:col>8</xdr:col>
                    <xdr:colOff>476250</xdr:colOff>
                    <xdr:row>14</xdr:row>
                    <xdr:rowOff>94615</xdr:rowOff>
                  </to>
                </anchor>
              </controlPr>
            </control>
          </mc:Choice>
        </mc:AlternateContent>
        <mc:AlternateContent>
          <mc:Choice Requires="x14">
            <control shapeId="28697" r:id="rId21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114300</xdr:colOff>
                    <xdr:row>22</xdr:row>
                    <xdr:rowOff>162560</xdr:rowOff>
                  </from>
                  <to xmlns:xdr="http://schemas.openxmlformats.org/drawingml/2006/spreadsheetDrawing">
                    <xdr:col>5</xdr:col>
                    <xdr:colOff>419100</xdr:colOff>
                    <xdr:row>23</xdr:row>
                    <xdr:rowOff>113665</xdr:rowOff>
                  </to>
                </anchor>
              </controlPr>
            </control>
          </mc:Choice>
        </mc:AlternateContent>
        <mc:AlternateContent>
          <mc:Choice Requires="x14">
            <control shapeId="28698" r:id="rId22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22</xdr:row>
                    <xdr:rowOff>143510</xdr:rowOff>
                  </from>
                  <to xmlns:xdr="http://schemas.openxmlformats.org/drawingml/2006/spreadsheetDrawing">
                    <xdr:col>2</xdr:col>
                    <xdr:colOff>304800</xdr:colOff>
                    <xdr:row>23</xdr:row>
                    <xdr:rowOff>94615</xdr:rowOff>
                  </to>
                </anchor>
              </controlPr>
            </control>
          </mc:Choice>
        </mc:AlternateContent>
        <mc:AlternateContent>
          <mc:Choice Requires="x14">
            <control shapeId="28699" r:id="rId23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171450</xdr:colOff>
                    <xdr:row>22</xdr:row>
                    <xdr:rowOff>143510</xdr:rowOff>
                  </from>
                  <to xmlns:xdr="http://schemas.openxmlformats.org/drawingml/2006/spreadsheetDrawing">
                    <xdr:col>8</xdr:col>
                    <xdr:colOff>476250</xdr:colOff>
                    <xdr:row>23</xdr:row>
                    <xdr:rowOff>94615</xdr:rowOff>
                  </to>
                </anchor>
              </controlPr>
            </control>
          </mc:Choice>
        </mc:AlternateContent>
        <mc:AlternateContent>
          <mc:Choice Requires="x14">
            <control shapeId="28700" r:id="rId24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409575</xdr:colOff>
                    <xdr:row>15</xdr:row>
                    <xdr:rowOff>85725</xdr:rowOff>
                  </from>
                  <to xmlns:xdr="http://schemas.openxmlformats.org/drawingml/2006/spreadsheetDrawing">
                    <xdr:col>8</xdr:col>
                    <xdr:colOff>66675</xdr:colOff>
                    <xdr:row>15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提出書類一覧(個人)</vt:lpstr>
      <vt:lpstr>様式1</vt:lpstr>
      <vt:lpstr>様式2②(個人用)</vt:lpstr>
      <vt:lpstr>様式3①</vt:lpstr>
      <vt:lpstr>様式3②</vt:lpstr>
      <vt:lpstr>様式3③</vt:lpstr>
      <vt:lpstr>様式４（５年）</vt:lpstr>
      <vt:lpstr>様式５</vt:lpstr>
      <vt:lpstr>様式６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黒瀬 志穂</dc:creator>
  <cp:lastModifiedBy>髙木　俊秀</cp:lastModifiedBy>
  <cp:lastPrinted>2025-04-24T10:52:10Z</cp:lastPrinted>
  <dcterms:created xsi:type="dcterms:W3CDTF">2018-07-17T11:50:34Z</dcterms:created>
  <dcterms:modified xsi:type="dcterms:W3CDTF">2025-04-25T07:47:09Z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2025-04-25T07:47:09Z</vt:filetime>
  </property>
</Properties>
</file>